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55" tabRatio="655" firstSheet="1" activeTab="7"/>
  </bookViews>
  <sheets>
    <sheet name="Classificação Geral 2013" sheetId="1" r:id="rId1"/>
    <sheet name="Jun 13" sheetId="2" r:id="rId2"/>
    <sheet name="Jul 13" sheetId="3" r:id="rId3"/>
    <sheet name="Ago_13" sheetId="4" r:id="rId4"/>
    <sheet name="Set_13" sheetId="5" r:id="rId5"/>
    <sheet name="Out_13" sheetId="6" r:id="rId6"/>
    <sheet name="Nov_13" sheetId="7" r:id="rId7"/>
    <sheet name="Dez_13" sheetId="8" r:id="rId8"/>
    <sheet name="Jan_14" sheetId="9" r:id="rId9"/>
    <sheet name="Torneio Verão 2013-2014" sheetId="10" r:id="rId10"/>
    <sheet name="Jan Verão 2013-2014" sheetId="11" r:id="rId11"/>
    <sheet name="Fev Verão 2013-2014" sheetId="12" r:id="rId12"/>
    <sheet name="Mar Verão 2013-2014" sheetId="13" r:id="rId13"/>
    <sheet name="Abr Verão 2013-2014" sheetId="14" r:id="rId14"/>
  </sheets>
  <definedNames>
    <definedName name="_xlnm.Print_Area" localSheetId="0">'Classificação Geral 2013'!$A$1</definedName>
  </definedNames>
  <calcPr fullCalcOnLoad="1"/>
</workbook>
</file>

<file path=xl/sharedStrings.xml><?xml version="1.0" encoding="utf-8"?>
<sst xmlns="http://schemas.openxmlformats.org/spreadsheetml/2006/main" count="3975" uniqueCount="629">
  <si>
    <t>Col.</t>
  </si>
  <si>
    <t>Pássaro</t>
  </si>
  <si>
    <t>Proprietário</t>
  </si>
  <si>
    <t>Origem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</si>
  <si>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</si>
  <si>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</si>
  <si>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</si>
  <si>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</si>
  <si>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</si>
  <si>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</si>
  <si>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</si>
  <si>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</si>
  <si>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</si>
  <si>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</si>
  <si>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</si>
  <si>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</si>
  <si>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</si>
  <si>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</si>
  <si>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</si>
  <si>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</si>
  <si>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</si>
  <si>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</si>
  <si>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</si>
  <si>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</si>
  <si>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</si>
  <si>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</si>
  <si>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</si>
  <si>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</si>
  <si>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</si>
  <si>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</si>
  <si>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Cantos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</si>
  <si>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</si>
  <si>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</si>
  <si>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</si>
  <si>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</si>
  <si>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</si>
  <si>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</si>
  <si>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</si>
  <si>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</si>
  <si>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</si>
  <si>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</si>
  <si>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</si>
  <si>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</si>
  <si>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</si>
  <si>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</si>
  <si>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</si>
  <si>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</si>
  <si>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</si>
  <si>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</si>
  <si>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</si>
  <si>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</si>
  <si>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</si>
  <si>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</si>
  <si>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</si>
  <si>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</si>
  <si>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</si>
  <si>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</si>
  <si>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</si>
  <si>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</si>
  <si>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</si>
  <si>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</si>
  <si>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</si>
  <si>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</si>
  <si>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</si>
  <si>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</si>
  <si>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</si>
  <si>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</si>
  <si>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</si>
  <si>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</si>
  <si>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</si>
  <si>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</si>
  <si>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</si>
  <si>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</si>
  <si>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</si>
  <si>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</si>
  <si>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</si>
  <si>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</si>
  <si>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SÃO JOSÉ</t>
  </si>
  <si>
    <t>PETRÓPOLIS</t>
  </si>
  <si>
    <t>SAPUCAIA</t>
  </si>
  <si>
    <t>BLAUHAI</t>
  </si>
  <si>
    <t>TRÊS RIOS</t>
  </si>
  <si>
    <t>JUIZ DE FORA</t>
  </si>
  <si>
    <t>LEANDRO</t>
  </si>
  <si>
    <t>BEMPOSTA</t>
  </si>
  <si>
    <t>Trinca-Ferro Fibra</t>
  </si>
  <si>
    <t>PATY DO ALFERES</t>
  </si>
  <si>
    <t>PARAÍBA DO SUL</t>
  </si>
  <si>
    <t>BICO DE OURO</t>
  </si>
  <si>
    <t>MARCELO</t>
  </si>
  <si>
    <t>PAULINO</t>
  </si>
  <si>
    <t>LÉO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</si>
  <si>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</si>
  <si>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</si>
  <si>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</si>
  <si>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</si>
  <si>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</si>
  <si>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</si>
  <si>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</si>
  <si>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</si>
  <si>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</si>
  <si>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</si>
  <si>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</si>
  <si>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</si>
  <si>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</si>
  <si>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</si>
  <si>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</si>
  <si>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</si>
  <si>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</si>
  <si>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</si>
  <si>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</si>
  <si>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</si>
  <si>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</si>
  <si>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</si>
  <si>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</si>
  <si>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</si>
  <si>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</si>
  <si>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</si>
  <si>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</si>
  <si>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</si>
  <si>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</si>
  <si>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</si>
  <si>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</si>
  <si>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</si>
  <si>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</si>
  <si>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</si>
  <si>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</si>
  <si>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</si>
  <si>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</si>
  <si>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</si>
  <si>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111º</t>
  </si>
  <si>
    <t>112º</t>
  </si>
  <si>
    <t>113º</t>
  </si>
  <si>
    <t>114º</t>
  </si>
  <si>
    <t>115º</t>
  </si>
  <si>
    <t>116º</t>
  </si>
  <si>
    <t>110º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</si>
  <si>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</si>
  <si>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</si>
  <si>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</si>
  <si>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</si>
  <si>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</si>
  <si>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</si>
  <si>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</si>
  <si>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</si>
  <si>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</si>
  <si>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</si>
  <si>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</si>
  <si>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</si>
  <si>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</si>
  <si>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</si>
  <si>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</si>
  <si>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</si>
  <si>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</si>
  <si>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</si>
  <si>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</si>
  <si>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</si>
  <si>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</si>
  <si>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</si>
  <si>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</si>
  <si>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</si>
  <si>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</si>
  <si>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</si>
  <si>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</si>
  <si>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</si>
  <si>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</si>
  <si>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</si>
  <si>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</si>
  <si>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</si>
  <si>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</si>
  <si>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</si>
  <si>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SIDNEI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</si>
  <si>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</si>
  <si>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</si>
  <si>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</si>
  <si>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</si>
  <si>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</si>
  <si>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</si>
  <si>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</si>
  <si>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</si>
  <si>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</si>
  <si>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</si>
  <si>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</si>
  <si>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</si>
  <si>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</si>
  <si>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</si>
  <si>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</si>
  <si>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</si>
  <si>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</si>
  <si>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</si>
  <si>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</si>
  <si>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</si>
  <si>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</si>
  <si>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</si>
  <si>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</si>
  <si>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</si>
  <si>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</si>
  <si>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</si>
  <si>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</si>
  <si>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</si>
  <si>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</si>
  <si>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</si>
  <si>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</si>
  <si>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</si>
  <si>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</si>
  <si>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</si>
  <si>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</si>
  <si>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</si>
  <si>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</si>
  <si>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</si>
  <si>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</si>
  <si>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</si>
  <si>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REALEZA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</si>
  <si>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</si>
  <si>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</si>
  <si>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</si>
  <si>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</si>
  <si>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</si>
  <si>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</si>
  <si>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</si>
  <si>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</si>
  <si>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</si>
  <si>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</si>
  <si>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</si>
  <si>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ANGOLANO</t>
  </si>
  <si>
    <t>EDILSON</t>
  </si>
  <si>
    <t>SÓ EU</t>
  </si>
  <si>
    <t>SANDRA HELENA</t>
  </si>
  <si>
    <t>MARTELO</t>
  </si>
  <si>
    <t>SUPER MAGO</t>
  </si>
  <si>
    <t>BOCA</t>
  </si>
  <si>
    <t>GASPAR</t>
  </si>
  <si>
    <t>SO EU</t>
  </si>
  <si>
    <t>VENENO</t>
  </si>
  <si>
    <t>PAPA LÉGUAS</t>
  </si>
  <si>
    <t>ADRIANO</t>
  </si>
  <si>
    <t>FURIOSO</t>
  </si>
  <si>
    <t>CARLOS</t>
  </si>
  <si>
    <t>AREAL</t>
  </si>
  <si>
    <t>KLEBER</t>
  </si>
  <si>
    <t>RIO NOVO</t>
  </si>
  <si>
    <t>JOÃO</t>
  </si>
  <si>
    <t>PEDRO PAULO</t>
  </si>
  <si>
    <t>XOTE</t>
  </si>
  <si>
    <t>JOSÉ CARLOS</t>
  </si>
  <si>
    <t>MARIO</t>
  </si>
  <si>
    <t>ESCORPIÃO</t>
  </si>
  <si>
    <t>MATIAS BARBOSA</t>
  </si>
  <si>
    <t>ESTRELA</t>
  </si>
  <si>
    <t>RALF S. CHRIST</t>
  </si>
  <si>
    <t>JAMAICANO</t>
  </si>
  <si>
    <t>VALÉRIO</t>
  </si>
  <si>
    <t>JAIR</t>
  </si>
  <si>
    <t>ZEZÉ</t>
  </si>
  <si>
    <t>BRADOCK</t>
  </si>
  <si>
    <t>TROVÃO</t>
  </si>
  <si>
    <t>MIGUEL PEREIRA</t>
  </si>
  <si>
    <t>ALEX</t>
  </si>
  <si>
    <t>EDILSON PAVÃO</t>
  </si>
  <si>
    <t>LEO</t>
  </si>
  <si>
    <t>05/08/2012</t>
  </si>
  <si>
    <t>MAGNO</t>
  </si>
  <si>
    <t>ANTONIO JOSÉ</t>
  </si>
  <si>
    <t>ITAIPAVA</t>
  </si>
  <si>
    <t>DELMO</t>
  </si>
  <si>
    <t>19/08/2012</t>
  </si>
  <si>
    <t>RALF</t>
  </si>
  <si>
    <t>ROMEU</t>
  </si>
  <si>
    <t>KATRACK</t>
  </si>
  <si>
    <t>DINAMITE</t>
  </si>
  <si>
    <t>26/08/2012</t>
  </si>
  <si>
    <t>RODRIGO</t>
  </si>
  <si>
    <t>AUTO GIRO</t>
  </si>
  <si>
    <t>ANTA</t>
  </si>
  <si>
    <t>MAGNIFICO</t>
  </si>
  <si>
    <t>BUTIA</t>
  </si>
  <si>
    <t>10 min.</t>
  </si>
  <si>
    <t>15 min.</t>
  </si>
  <si>
    <t>TIAGO</t>
  </si>
  <si>
    <t>SILMAR</t>
  </si>
  <si>
    <t>?</t>
  </si>
  <si>
    <t>23/12/2012</t>
  </si>
  <si>
    <t>30/12/2012</t>
  </si>
  <si>
    <t>20/01/2013</t>
  </si>
  <si>
    <t>27/01/2013 (FESTA ACPA)</t>
  </si>
  <si>
    <t>GUARÁ</t>
  </si>
  <si>
    <t>ZÉ CARLOS</t>
  </si>
  <si>
    <t>GLADIADOR</t>
  </si>
  <si>
    <t>KRATOS</t>
  </si>
  <si>
    <t>MAIKON</t>
  </si>
  <si>
    <t>TERESÓPOLIS</t>
  </si>
  <si>
    <t>TIROTEIO</t>
  </si>
  <si>
    <t>F-5</t>
  </si>
  <si>
    <t>www.acpatorneios.com.br</t>
  </si>
  <si>
    <t>FRED</t>
  </si>
  <si>
    <t>RIO DE JANEIRO</t>
  </si>
  <si>
    <t>JUNIOR SECRETÁRIO</t>
  </si>
  <si>
    <t>RENEGADO</t>
  </si>
  <si>
    <t>DA SILVA</t>
  </si>
  <si>
    <t>MARCIO</t>
  </si>
  <si>
    <t>15 Min.</t>
  </si>
  <si>
    <t>10 Min.</t>
  </si>
  <si>
    <t>EDIVALDO BRAZ</t>
  </si>
  <si>
    <t>ANDROID</t>
  </si>
  <si>
    <t>UILIAM LUTZ</t>
  </si>
  <si>
    <t>PAULO</t>
  </si>
  <si>
    <t>MAGNÍFICO</t>
  </si>
  <si>
    <t>JOSÉ ROBERTO</t>
  </si>
  <si>
    <t>DAVID VALÉRIO</t>
  </si>
  <si>
    <t>ANDORINHA</t>
  </si>
  <si>
    <t>KALL</t>
  </si>
  <si>
    <t>BOLT</t>
  </si>
  <si>
    <t>VALENTIM</t>
  </si>
  <si>
    <t>CHUCHU BELEZA</t>
  </si>
  <si>
    <t>MARINI</t>
  </si>
  <si>
    <t>BIGORNA</t>
  </si>
  <si>
    <t>WILTON</t>
  </si>
  <si>
    <t>RATO</t>
  </si>
  <si>
    <t>COMETA</t>
  </si>
  <si>
    <t>TUFÃO</t>
  </si>
  <si>
    <t>VASSOURAS</t>
  </si>
  <si>
    <t>DUQUE DE CAXIAS</t>
  </si>
  <si>
    <t>GASPAR/MATHEUS</t>
  </si>
  <si>
    <t>BAILARINO</t>
  </si>
  <si>
    <t>THIAGO FREITAS</t>
  </si>
  <si>
    <t>THIAGO SATIRO</t>
  </si>
  <si>
    <t>ANTAR</t>
  </si>
  <si>
    <t>TÃO</t>
  </si>
  <si>
    <t>BACURAL</t>
  </si>
  <si>
    <t>FERNANDO</t>
  </si>
  <si>
    <t>VALDECIR</t>
  </si>
  <si>
    <t>PICARETA</t>
  </si>
  <si>
    <t>FIGUEIREDO</t>
  </si>
  <si>
    <t>IMPERADOR</t>
  </si>
  <si>
    <t>CYBORG</t>
  </si>
  <si>
    <t>JULIO CESAR</t>
  </si>
  <si>
    <t>MANCHA</t>
  </si>
  <si>
    <t>LOBÃO</t>
  </si>
  <si>
    <t>IGOR</t>
  </si>
  <si>
    <t>VENTANIA</t>
  </si>
  <si>
    <t>13/01/2013 (ANTA-SAPUCAIA)</t>
  </si>
  <si>
    <t>DELEGADO</t>
  </si>
  <si>
    <t>GUGU</t>
  </si>
  <si>
    <t>LELEDO</t>
  </si>
  <si>
    <t>ASTRO REI</t>
  </si>
  <si>
    <t>ALEM PARAÍBA</t>
  </si>
  <si>
    <t>PICA-PAU</t>
  </si>
  <si>
    <t>GAGO</t>
  </si>
  <si>
    <t>RAFAEL LEMOS</t>
  </si>
  <si>
    <t>CASSINO</t>
  </si>
  <si>
    <t>27/01/2013</t>
  </si>
  <si>
    <t>Temporada Verão 2013  Trinca-Ferro Fibra</t>
  </si>
  <si>
    <t>BEIJA FLOR</t>
  </si>
  <si>
    <t>JOSÉ JOHN</t>
  </si>
  <si>
    <t>20/01/2013 (Abertura Verão 2013)</t>
  </si>
  <si>
    <t>BIG SHOW</t>
  </si>
  <si>
    <t>PIRATA</t>
  </si>
  <si>
    <t>VOLVERINE</t>
  </si>
  <si>
    <t>MALATOL</t>
  </si>
  <si>
    <t>CAMARO</t>
  </si>
  <si>
    <t>GERALDO</t>
  </si>
  <si>
    <t>03/02/2013</t>
  </si>
  <si>
    <t>ANTÔNIO JOSÉ</t>
  </si>
  <si>
    <t>ANDRÓIDE</t>
  </si>
  <si>
    <t>WILIAN LUTZ</t>
  </si>
  <si>
    <t>XUXU BELEZA</t>
  </si>
  <si>
    <t>MÁRIO</t>
  </si>
  <si>
    <t>ALCEBIADES</t>
  </si>
  <si>
    <t>ZANGADO</t>
  </si>
  <si>
    <t>NILTON</t>
  </si>
  <si>
    <t>CRUEL</t>
  </si>
  <si>
    <t>ANTÔNIO CHACAL</t>
  </si>
  <si>
    <t>MANCHADO</t>
  </si>
  <si>
    <t>09/03/2013 (SÁBADO - AREAL)</t>
  </si>
  <si>
    <t>10/03/2013 (DOMINGO - ANTA)</t>
  </si>
  <si>
    <t>17/03/2013</t>
  </si>
  <si>
    <t>24/03/2013</t>
  </si>
  <si>
    <t>31/03/2013</t>
  </si>
  <si>
    <t>PIT-BUL</t>
  </si>
  <si>
    <t>SERRA SHOW</t>
  </si>
  <si>
    <t>VENCAR</t>
  </si>
  <si>
    <t>Classificação Geral - ACPA -  Temporada 2013</t>
  </si>
  <si>
    <t>16/06/2013 (Esquenta)</t>
  </si>
  <si>
    <t>23/06/2013 (Esquenta)</t>
  </si>
  <si>
    <t>30/06/2013 (Esquenta)</t>
  </si>
  <si>
    <t>SANDRO</t>
  </si>
  <si>
    <t>ZIGUI</t>
  </si>
  <si>
    <t>ROBERTO</t>
  </si>
  <si>
    <t>PANTANAL</t>
  </si>
  <si>
    <t>TELA QUENTE</t>
  </si>
  <si>
    <t>LUIZ CARLOS</t>
  </si>
  <si>
    <t>BATIDÃO</t>
  </si>
  <si>
    <t>REI</t>
  </si>
  <si>
    <t>NALDO</t>
  </si>
  <si>
    <t>BARÃO</t>
  </si>
  <si>
    <t>MÁRCIO ROBERTO</t>
  </si>
  <si>
    <t>CATATAU</t>
  </si>
  <si>
    <t>PAULINHO</t>
  </si>
  <si>
    <t>PRÍNCIPE DA TERRA</t>
  </si>
  <si>
    <t>MAXIMOS</t>
  </si>
  <si>
    <t>MARCINHO</t>
  </si>
  <si>
    <t>GARRINCHA</t>
  </si>
  <si>
    <t>TI FOI</t>
  </si>
  <si>
    <t>PAULO HENRIQUE</t>
  </si>
  <si>
    <t>MARCIO ROBERTO</t>
  </si>
  <si>
    <t>FALAMANSA</t>
  </si>
  <si>
    <t>TRES RIOS</t>
  </si>
  <si>
    <t>BARACA</t>
  </si>
  <si>
    <t>ALESSANDRO BORDON</t>
  </si>
  <si>
    <t>STALONE</t>
  </si>
  <si>
    <t>PEGA LEVE</t>
  </si>
  <si>
    <t>BALACO BACO</t>
  </si>
  <si>
    <t>CABANA</t>
  </si>
  <si>
    <t>CHAPA QUENTE</t>
  </si>
  <si>
    <t>KHAICK</t>
  </si>
  <si>
    <t xml:space="preserve">MARCIO </t>
  </si>
  <si>
    <t>07/07/2013</t>
  </si>
  <si>
    <t>14/07/2013</t>
  </si>
  <si>
    <t>28/07/2013</t>
  </si>
  <si>
    <t>FEDERAL</t>
  </si>
  <si>
    <t>MASSACRE</t>
  </si>
  <si>
    <t>MATHEUS</t>
  </si>
  <si>
    <t>BABY</t>
  </si>
  <si>
    <t>UTI</t>
  </si>
  <si>
    <t>SANDRO CRISTÓVÃO</t>
  </si>
  <si>
    <t>SÉRGIO</t>
  </si>
  <si>
    <t>ÁGUIA</t>
  </si>
  <si>
    <t>JOSÉ CARLOS VAZ</t>
  </si>
  <si>
    <t>EDILSO PAVÃO</t>
  </si>
  <si>
    <t>DIAMANTE</t>
  </si>
  <si>
    <t>ALESSANDRO</t>
  </si>
  <si>
    <t>OBAMA</t>
  </si>
  <si>
    <t xml:space="preserve">SÓ EU </t>
  </si>
  <si>
    <t>COBATE</t>
  </si>
  <si>
    <t>ALTA TENSÃO</t>
  </si>
  <si>
    <t>RAFAEL DIAS</t>
  </si>
  <si>
    <t>GUERREIRO</t>
  </si>
  <si>
    <t>WILLIAM</t>
  </si>
  <si>
    <t>COMBATE</t>
  </si>
  <si>
    <t>21/07/2013</t>
  </si>
  <si>
    <t>BOPE</t>
  </si>
  <si>
    <t>JOÃO LUIS</t>
  </si>
  <si>
    <t>SHEKINAH</t>
  </si>
  <si>
    <t>MARADONA</t>
  </si>
  <si>
    <t>P. HENRIQUE</t>
  </si>
  <si>
    <t xml:space="preserve">JOÃO </t>
  </si>
  <si>
    <t>SERRA NEGRA</t>
  </si>
  <si>
    <t>CARLOS ALBERTO</t>
  </si>
  <si>
    <t xml:space="preserve">CARLOS </t>
  </si>
  <si>
    <t>SERGIO</t>
  </si>
  <si>
    <t>CONDOR</t>
  </si>
  <si>
    <t>GARGALHADA</t>
  </si>
  <si>
    <t>TEMPO QUENTE</t>
  </si>
  <si>
    <t>ADILSON</t>
  </si>
  <si>
    <t>CHODÓ</t>
  </si>
  <si>
    <t>ZÉ ROSA</t>
  </si>
  <si>
    <t>CATAGUASES</t>
  </si>
  <si>
    <t>04/08/2013</t>
  </si>
  <si>
    <t xml:space="preserve">REI </t>
  </si>
  <si>
    <t>TIRIRICA</t>
  </si>
  <si>
    <t>CASCAVEL</t>
  </si>
  <si>
    <t>18/08/2013</t>
  </si>
  <si>
    <t>25/08/2013</t>
  </si>
  <si>
    <t>CARCARÁ</t>
  </si>
  <si>
    <t>ILSON TEIXEIRA</t>
  </si>
  <si>
    <t>DESEJO</t>
  </si>
  <si>
    <t>PALAVRÃO</t>
  </si>
  <si>
    <t>BANDOLEIRO</t>
  </si>
  <si>
    <t>AUGUSTO</t>
  </si>
  <si>
    <t>MULEQUE</t>
  </si>
  <si>
    <t>JÚNIOR DE SECRETÁRIO</t>
  </si>
  <si>
    <t>MÁXIMOS</t>
  </si>
  <si>
    <t>PAPA LEGUAS</t>
  </si>
  <si>
    <t>ALEX F. C.</t>
  </si>
  <si>
    <t>LIDER</t>
  </si>
  <si>
    <t>JEFERSON</t>
  </si>
  <si>
    <t>ARAXA</t>
  </si>
  <si>
    <t>SIGANO</t>
  </si>
  <si>
    <t>LÍDER</t>
  </si>
  <si>
    <t>08/09/2013</t>
  </si>
  <si>
    <t>EXPRESSO</t>
  </si>
  <si>
    <t>BELFORD ROXO</t>
  </si>
  <si>
    <t>MINEIRINHO</t>
  </si>
  <si>
    <t>MAYCON</t>
  </si>
  <si>
    <t>FALCÃO</t>
  </si>
  <si>
    <t>MOICANO</t>
  </si>
  <si>
    <t>PERVERTIDO</t>
  </si>
  <si>
    <t>TIM</t>
  </si>
  <si>
    <t>15/09/2013</t>
  </si>
  <si>
    <t>MUTANTE</t>
  </si>
  <si>
    <t>GETÚLIO RAMOS</t>
  </si>
  <si>
    <t>REVELAÇÃO</t>
  </si>
  <si>
    <t>CIGANO</t>
  </si>
  <si>
    <t>PIMENTA</t>
  </si>
  <si>
    <t>MARGINAL</t>
  </si>
  <si>
    <t>É SHOW</t>
  </si>
  <si>
    <t>LUIS EDUARDO</t>
  </si>
  <si>
    <t>29/09/2013</t>
  </si>
  <si>
    <t>MATEMÁTICO</t>
  </si>
  <si>
    <t>ALEXANDRE SIMAS</t>
  </si>
  <si>
    <t>TORMENTO</t>
  </si>
  <si>
    <t>JADSON</t>
  </si>
  <si>
    <t>SUMIDOURO</t>
  </si>
  <si>
    <t>NO LIMITE</t>
  </si>
  <si>
    <t>MESSI</t>
  </si>
  <si>
    <t>ALBERTINO ANDRÉ</t>
  </si>
  <si>
    <t>06/10/2013</t>
  </si>
  <si>
    <t>SANTA FÉ</t>
  </si>
  <si>
    <t>BEIFA-FLOR</t>
  </si>
  <si>
    <t>MANDIBULA</t>
  </si>
  <si>
    <t>WILLIAN</t>
  </si>
  <si>
    <t>MAURÍCIO</t>
  </si>
  <si>
    <t>VIROIDE</t>
  </si>
  <si>
    <t>REGINALDO</t>
  </si>
  <si>
    <t>VALENTE</t>
  </si>
  <si>
    <t>JOSÉ LUIS</t>
  </si>
  <si>
    <t>COCADA</t>
  </si>
  <si>
    <t>WILLIAN ASTINE</t>
  </si>
  <si>
    <t>BEIJA-FLOR</t>
  </si>
  <si>
    <t>13/10/2013</t>
  </si>
  <si>
    <t>20/10/2013</t>
  </si>
  <si>
    <t>VINICIO</t>
  </si>
  <si>
    <t>GALANTE</t>
  </si>
  <si>
    <t>VIROIDI</t>
  </si>
  <si>
    <t>TOQUINHO</t>
  </si>
  <si>
    <t>XODÓ</t>
  </si>
  <si>
    <t>JANATHAN</t>
  </si>
  <si>
    <t>JONATHAN</t>
  </si>
  <si>
    <t>27/10/2013</t>
  </si>
  <si>
    <t>BULL DOG</t>
  </si>
  <si>
    <t>CANIBA</t>
  </si>
  <si>
    <t>GETULIO RAMOS</t>
  </si>
  <si>
    <t>TIJOLÃO</t>
  </si>
  <si>
    <t>WALLACE</t>
  </si>
  <si>
    <t>RAIO LASER</t>
  </si>
  <si>
    <t>CARLOS DENGO</t>
  </si>
  <si>
    <t>PETER PAN</t>
  </si>
  <si>
    <t>DIDICO</t>
  </si>
  <si>
    <t>VASON</t>
  </si>
  <si>
    <t>REI DO BOI</t>
  </si>
  <si>
    <t>ULISSES</t>
  </si>
  <si>
    <t>MINEIRO</t>
  </si>
  <si>
    <t>ALEX F. B.</t>
  </si>
  <si>
    <t>ALEXANDRE</t>
  </si>
  <si>
    <t>BADIO</t>
  </si>
  <si>
    <t>MAURO JORGE</t>
  </si>
  <si>
    <t xml:space="preserve">03/11/2013 </t>
  </si>
  <si>
    <t>CARRASCO</t>
  </si>
  <si>
    <t>MARCOS</t>
  </si>
  <si>
    <t>NOVA IGUAÇU</t>
  </si>
  <si>
    <t>ALTIVO</t>
  </si>
  <si>
    <t>CHIBATA</t>
  </si>
  <si>
    <t>VALMIR/ORLANDO</t>
  </si>
  <si>
    <t>NITERÓI</t>
  </si>
  <si>
    <t>TIC-TAC</t>
  </si>
  <si>
    <t>BODÃO</t>
  </si>
  <si>
    <t>TRAUMATISMO</t>
  </si>
  <si>
    <t>FULY</t>
  </si>
  <si>
    <t>BRUTUS</t>
  </si>
  <si>
    <t>DODA</t>
  </si>
  <si>
    <t>CHACAL</t>
  </si>
  <si>
    <t>HERALDO</t>
  </si>
  <si>
    <t>ÁGUIA *</t>
  </si>
  <si>
    <t>MITO *</t>
  </si>
  <si>
    <t>EDMAR BARRA</t>
  </si>
  <si>
    <t>SÃO BENTO</t>
  </si>
  <si>
    <t>FÁBIO FERRAZ</t>
  </si>
  <si>
    <t>SILVANO</t>
  </si>
  <si>
    <t>ANGOLANO *</t>
  </si>
  <si>
    <t>RICARDO SAPÃO</t>
  </si>
  <si>
    <t>ABORIGENE *</t>
  </si>
  <si>
    <t>ARARUAMA</t>
  </si>
  <si>
    <t>MONTILLA</t>
  </si>
  <si>
    <t>FERNANDO BURITI</t>
  </si>
  <si>
    <t>NOVO REAL</t>
  </si>
  <si>
    <t>OTAVIO</t>
  </si>
  <si>
    <t>A LENDA</t>
  </si>
  <si>
    <t>HENRIQUE</t>
  </si>
  <si>
    <t>JUNINHO</t>
  </si>
  <si>
    <t>RIO POMBA-MG</t>
  </si>
  <si>
    <t>CARLOS (DENGO)</t>
  </si>
  <si>
    <t>CHUT NO SACO *</t>
  </si>
  <si>
    <t>ALEXANDRE (RUSSO)</t>
  </si>
  <si>
    <t>4 X 4 *</t>
  </si>
  <si>
    <t>RAIO LASER *</t>
  </si>
  <si>
    <t>MATUTO</t>
  </si>
  <si>
    <t>KLEBER DO CHOPP</t>
  </si>
  <si>
    <t>TANGARÁ</t>
  </si>
  <si>
    <t>OSVALDO</t>
  </si>
  <si>
    <t>CÉLIO</t>
  </si>
  <si>
    <t>CABANA *</t>
  </si>
  <si>
    <t>PIT BULL</t>
  </si>
  <si>
    <t>CARLINHO</t>
  </si>
  <si>
    <t>TIJOLÃO *</t>
  </si>
  <si>
    <t>TOKINHO</t>
  </si>
  <si>
    <t>WILLIAN ASTHINE</t>
  </si>
  <si>
    <t>TITICÃO *</t>
  </si>
  <si>
    <t>DAVID</t>
  </si>
  <si>
    <t>17/11/2013</t>
  </si>
  <si>
    <t>SECRETO</t>
  </si>
  <si>
    <t>ABSOLUTO</t>
  </si>
  <si>
    <t>MOICANO (ÁGUA NA BOCA)</t>
  </si>
  <si>
    <t>DANIEL</t>
  </si>
  <si>
    <t>MOLEQUE TRAVESSO</t>
  </si>
  <si>
    <t>MARCO</t>
  </si>
  <si>
    <t>FANTASMA</t>
  </si>
  <si>
    <t>MOICANO ( ÁGUA NA BOCA)</t>
  </si>
  <si>
    <t>24/11/2013</t>
  </si>
  <si>
    <t>AMAROK</t>
  </si>
  <si>
    <t>JOÃO JACOB</t>
  </si>
  <si>
    <t>TOP RIO</t>
  </si>
  <si>
    <t>RICARDO</t>
  </si>
  <si>
    <t>CHARUT</t>
  </si>
  <si>
    <t>JOAQUIM</t>
  </si>
  <si>
    <t>ORUTU</t>
  </si>
  <si>
    <t>ARY MAIA</t>
  </si>
  <si>
    <t>PAPA LÉGUA</t>
  </si>
  <si>
    <t>01/12/2013</t>
  </si>
  <si>
    <t>SAMURAI</t>
  </si>
  <si>
    <t>140</t>
  </si>
  <si>
    <t>IGOR DIAS</t>
  </si>
  <si>
    <t>CARGA TOTAL</t>
  </si>
  <si>
    <t>JOÃO CARLOS</t>
  </si>
  <si>
    <t xml:space="preserve">DANIEL </t>
  </si>
  <si>
    <t>WILIAN ASTHINE</t>
  </si>
  <si>
    <t>JOAQUIM PALHARES</t>
  </si>
  <si>
    <t>AGRESSIVO</t>
  </si>
  <si>
    <t>MAYKON</t>
  </si>
  <si>
    <t>JOÃO CALOS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</si>
</sst>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3" borderId="23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6" fillId="33" borderId="26" xfId="0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4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33" borderId="30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4" borderId="36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6" fillId="33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6" fillId="33" borderId="43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vertical="center"/>
    </xf>
    <xf numFmtId="0" fontId="5" fillId="36" borderId="44" xfId="0" applyFont="1" applyFill="1" applyBorder="1" applyAlignment="1">
      <alignment vertical="center"/>
    </xf>
    <xf numFmtId="0" fontId="5" fillId="0" borderId="35" xfId="0" applyFont="1" applyBorder="1" applyAlignment="1">
      <alignment/>
    </xf>
    <xf numFmtId="0" fontId="5" fillId="36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4" fillId="32" borderId="4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41" xfId="44" applyFont="1" applyBorder="1" applyAlignment="1" applyProtection="1">
      <alignment/>
      <protection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vertical="center"/>
    </xf>
    <xf numFmtId="0" fontId="5" fillId="36" borderId="47" xfId="0" applyFont="1" applyFill="1" applyBorder="1" applyAlignment="1">
      <alignment vertical="center"/>
    </xf>
    <xf numFmtId="0" fontId="5" fillId="0" borderId="47" xfId="0" applyFont="1" applyBorder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36" borderId="12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4" xfId="0" applyFont="1" applyBorder="1" applyAlignment="1">
      <alignment/>
    </xf>
    <xf numFmtId="0" fontId="5" fillId="36" borderId="47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6" fillId="33" borderId="23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vertical="center"/>
    </xf>
    <xf numFmtId="14" fontId="4" fillId="35" borderId="49" xfId="0" applyNumberFormat="1" applyFont="1" applyFill="1" applyBorder="1" applyAlignment="1">
      <alignment horizontal="center" vertical="center" wrapText="1" shrinkToFit="1"/>
    </xf>
    <xf numFmtId="14" fontId="4" fillId="35" borderId="0" xfId="0" applyNumberFormat="1" applyFont="1" applyFill="1" applyBorder="1" applyAlignment="1">
      <alignment horizontal="center" vertical="center" wrapText="1" shrinkToFit="1"/>
    </xf>
    <xf numFmtId="14" fontId="9" fillId="35" borderId="50" xfId="0" applyNumberFormat="1" applyFont="1" applyFill="1" applyBorder="1" applyAlignment="1">
      <alignment horizontal="center" vertical="center" wrapText="1" shrinkToFit="1"/>
    </xf>
    <xf numFmtId="14" fontId="9" fillId="35" borderId="42" xfId="0" applyNumberFormat="1" applyFont="1" applyFill="1" applyBorder="1" applyAlignment="1">
      <alignment horizontal="center" vertical="center" wrapText="1" shrinkToFit="1"/>
    </xf>
    <xf numFmtId="49" fontId="4" fillId="35" borderId="51" xfId="0" applyNumberFormat="1" applyFont="1" applyFill="1" applyBorder="1" applyAlignment="1">
      <alignment horizontal="center" vertical="center" shrinkToFit="1"/>
    </xf>
    <xf numFmtId="49" fontId="4" fillId="35" borderId="20" xfId="0" applyNumberFormat="1" applyFont="1" applyFill="1" applyBorder="1" applyAlignment="1">
      <alignment horizontal="center" vertical="center" shrinkToFit="1"/>
    </xf>
    <xf numFmtId="49" fontId="4" fillId="35" borderId="52" xfId="0" applyNumberFormat="1" applyFont="1" applyFill="1" applyBorder="1" applyAlignment="1">
      <alignment horizontal="center" vertical="center" shrinkToFit="1"/>
    </xf>
    <xf numFmtId="0" fontId="6" fillId="33" borderId="23" xfId="0" applyFont="1" applyFill="1" applyBorder="1" applyAlignment="1" quotePrefix="1">
      <alignment horizontal="center"/>
    </xf>
    <xf numFmtId="49" fontId="5" fillId="0" borderId="44" xfId="0" applyNumberFormat="1" applyFont="1" applyBorder="1" applyAlignment="1">
      <alignment/>
    </xf>
    <xf numFmtId="0" fontId="5" fillId="36" borderId="41" xfId="0" applyFont="1" applyFill="1" applyBorder="1" applyAlignment="1">
      <alignment horizontal="left" vertical="center"/>
    </xf>
    <xf numFmtId="0" fontId="5" fillId="36" borderId="42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patorneios.com.b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5.28125" style="1" customWidth="1"/>
    <col min="2" max="2" width="30.7109375" style="1" bestFit="1" customWidth="1"/>
    <col min="3" max="3" width="25.140625" style="1" bestFit="1" customWidth="1"/>
    <col min="4" max="4" width="19.421875" style="1" bestFit="1" customWidth="1"/>
    <col min="5" max="5" width="8.421875" style="1" customWidth="1"/>
    <col min="6" max="16384" width="9.140625" style="1" customWidth="1"/>
  </cols>
  <sheetData>
    <row r="1" spans="1:5" s="2" customFormat="1" ht="28.5" customHeight="1">
      <c r="A1" s="100" t="s">
        <v>381</v>
      </c>
      <c r="B1" s="101"/>
      <c r="C1" s="101"/>
      <c r="D1" s="101"/>
      <c r="E1" s="101"/>
    </row>
    <row r="2" spans="1:5" s="2" customFormat="1" ht="25.5" customHeight="1" thickBot="1">
      <c r="A2" s="102" t="s">
        <v>85</v>
      </c>
      <c r="B2" s="103"/>
      <c r="C2" s="103"/>
      <c r="D2" s="103"/>
      <c r="E2" s="103"/>
    </row>
    <row r="3" spans="1:5" s="3" customFormat="1" ht="24.75" customHeight="1" thickBot="1">
      <c r="A3" s="41" t="s">
        <v>0</v>
      </c>
      <c r="B3" s="42" t="s">
        <v>1</v>
      </c>
      <c r="C3" s="42" t="s">
        <v>2</v>
      </c>
      <c r="D3" s="43" t="s">
        <v>3</v>
      </c>
      <c r="E3" s="44" t="s">
        <v>4</v>
      </c>
    </row>
    <row r="4" spans="1:5" s="3" customFormat="1" ht="13.5" customHeight="1" thickBot="1">
      <c r="A4" s="4" t="s">
        <v>5</v>
      </c>
      <c r="B4" s="112" t="s">
        <v>272</v>
      </c>
      <c r="C4" s="118" t="s">
        <v>258</v>
      </c>
      <c r="D4" s="120" t="s">
        <v>78</v>
      </c>
      <c r="E4" s="7">
        <v>409</v>
      </c>
    </row>
    <row r="5" spans="1:5" s="3" customFormat="1" ht="13.5" customHeight="1" thickBot="1">
      <c r="A5" s="4" t="s">
        <v>6</v>
      </c>
      <c r="B5" s="113" t="s">
        <v>243</v>
      </c>
      <c r="C5" s="116" t="s">
        <v>286</v>
      </c>
      <c r="D5" s="121" t="s">
        <v>86</v>
      </c>
      <c r="E5" s="62">
        <v>398</v>
      </c>
    </row>
    <row r="6" spans="1:5" ht="13.5" customHeight="1" thickBot="1">
      <c r="A6" s="4" t="s">
        <v>7</v>
      </c>
      <c r="B6" s="114" t="s">
        <v>463</v>
      </c>
      <c r="C6" s="114" t="s">
        <v>464</v>
      </c>
      <c r="D6" s="122" t="s">
        <v>77</v>
      </c>
      <c r="E6" s="62">
        <v>377</v>
      </c>
    </row>
    <row r="7" spans="1:5" ht="13.5" customHeight="1" thickBot="1">
      <c r="A7" s="4" t="s">
        <v>8</v>
      </c>
      <c r="B7" s="115" t="s">
        <v>392</v>
      </c>
      <c r="C7" s="114" t="s">
        <v>393</v>
      </c>
      <c r="D7" s="122" t="s">
        <v>78</v>
      </c>
      <c r="E7" s="62">
        <v>196</v>
      </c>
    </row>
    <row r="8" spans="1:5" ht="13.5" customHeight="1" thickBot="1">
      <c r="A8" s="4" t="s">
        <v>9</v>
      </c>
      <c r="B8" s="114" t="s">
        <v>438</v>
      </c>
      <c r="C8" s="114" t="s">
        <v>324</v>
      </c>
      <c r="D8" s="122" t="s">
        <v>238</v>
      </c>
      <c r="E8" s="62">
        <v>196</v>
      </c>
    </row>
    <row r="9" spans="1:5" ht="13.5" customHeight="1" thickBot="1">
      <c r="A9" s="4" t="s">
        <v>10</v>
      </c>
      <c r="B9" s="113" t="s">
        <v>288</v>
      </c>
      <c r="C9" s="116" t="s">
        <v>289</v>
      </c>
      <c r="D9" s="121" t="s">
        <v>290</v>
      </c>
      <c r="E9" s="62">
        <f>139+26+25</f>
        <v>190</v>
      </c>
    </row>
    <row r="10" spans="1:5" ht="13.5" customHeight="1" thickBot="1">
      <c r="A10" s="4" t="s">
        <v>11</v>
      </c>
      <c r="B10" s="116" t="s">
        <v>606</v>
      </c>
      <c r="C10" s="116" t="s">
        <v>602</v>
      </c>
      <c r="D10" s="121" t="s">
        <v>238</v>
      </c>
      <c r="E10" s="62">
        <v>173</v>
      </c>
    </row>
    <row r="11" spans="1:5" ht="13.5" customHeight="1" thickBot="1">
      <c r="A11" s="4" t="s">
        <v>12</v>
      </c>
      <c r="B11" s="117" t="s">
        <v>240</v>
      </c>
      <c r="C11" s="119" t="s">
        <v>237</v>
      </c>
      <c r="D11" s="123" t="s">
        <v>238</v>
      </c>
      <c r="E11" s="62">
        <v>142</v>
      </c>
    </row>
    <row r="12" spans="1:5" ht="13.5" customHeight="1" thickBot="1">
      <c r="A12" s="4" t="s">
        <v>13</v>
      </c>
      <c r="B12" s="113" t="s">
        <v>226</v>
      </c>
      <c r="C12" s="116" t="s">
        <v>227</v>
      </c>
      <c r="D12" s="121" t="s">
        <v>86</v>
      </c>
      <c r="E12" s="62">
        <v>137</v>
      </c>
    </row>
    <row r="13" spans="1:5" ht="13.5" customHeight="1" thickBot="1">
      <c r="A13" s="4" t="s">
        <v>14</v>
      </c>
      <c r="B13" s="116" t="s">
        <v>394</v>
      </c>
      <c r="C13" s="116" t="s">
        <v>404</v>
      </c>
      <c r="D13" s="121" t="s">
        <v>77</v>
      </c>
      <c r="E13" s="62">
        <v>129</v>
      </c>
    </row>
    <row r="14" spans="1:5" ht="13.5" customHeight="1" thickBot="1">
      <c r="A14" s="4" t="s">
        <v>15</v>
      </c>
      <c r="B14" s="9" t="s">
        <v>254</v>
      </c>
      <c r="C14" s="9" t="s">
        <v>242</v>
      </c>
      <c r="D14" s="10" t="s">
        <v>78</v>
      </c>
      <c r="E14" s="62">
        <v>109</v>
      </c>
    </row>
    <row r="15" spans="1:5" ht="13.5" customHeight="1" thickBot="1">
      <c r="A15" s="4" t="s">
        <v>16</v>
      </c>
      <c r="B15" s="20" t="s">
        <v>409</v>
      </c>
      <c r="C15" s="20" t="s">
        <v>89</v>
      </c>
      <c r="D15" s="21" t="s">
        <v>78</v>
      </c>
      <c r="E15" s="62">
        <v>108</v>
      </c>
    </row>
    <row r="16" spans="1:5" ht="13.5" customHeight="1" thickBot="1">
      <c r="A16" s="4" t="s">
        <v>17</v>
      </c>
      <c r="B16" s="9" t="s">
        <v>399</v>
      </c>
      <c r="C16" s="9" t="s">
        <v>400</v>
      </c>
      <c r="D16" s="10" t="s">
        <v>238</v>
      </c>
      <c r="E16" s="62">
        <v>97</v>
      </c>
    </row>
    <row r="17" spans="1:5" ht="13.5" customHeight="1" thickBot="1">
      <c r="A17" s="4" t="s">
        <v>18</v>
      </c>
      <c r="B17" s="8" t="s">
        <v>498</v>
      </c>
      <c r="C17" s="9" t="s">
        <v>499</v>
      </c>
      <c r="D17" s="10" t="s">
        <v>78</v>
      </c>
      <c r="E17" s="62">
        <v>97</v>
      </c>
    </row>
    <row r="18" spans="1:5" ht="13.5" customHeight="1" thickBot="1">
      <c r="A18" s="4" t="s">
        <v>19</v>
      </c>
      <c r="B18" s="9" t="s">
        <v>422</v>
      </c>
      <c r="C18" s="9" t="s">
        <v>397</v>
      </c>
      <c r="D18" s="10" t="s">
        <v>78</v>
      </c>
      <c r="E18" s="62">
        <v>89</v>
      </c>
    </row>
    <row r="19" spans="1:5" ht="13.5" customHeight="1" thickBot="1">
      <c r="A19" s="4" t="s">
        <v>20</v>
      </c>
      <c r="B19" s="20" t="s">
        <v>603</v>
      </c>
      <c r="C19" s="20" t="s">
        <v>548</v>
      </c>
      <c r="D19" s="21" t="s">
        <v>78</v>
      </c>
      <c r="E19" s="56">
        <v>88</v>
      </c>
    </row>
    <row r="20" spans="1:5" ht="13.5" customHeight="1" thickBot="1">
      <c r="A20" s="4" t="s">
        <v>21</v>
      </c>
      <c r="B20" s="70" t="s">
        <v>512</v>
      </c>
      <c r="C20" s="70" t="s">
        <v>513</v>
      </c>
      <c r="D20" s="71" t="s">
        <v>77</v>
      </c>
      <c r="E20" s="62">
        <v>76</v>
      </c>
    </row>
    <row r="21" spans="1:5" ht="13.5" customHeight="1" thickBot="1">
      <c r="A21" s="4" t="s">
        <v>22</v>
      </c>
      <c r="B21" s="8" t="s">
        <v>292</v>
      </c>
      <c r="C21" s="9" t="s">
        <v>278</v>
      </c>
      <c r="D21" s="10" t="s">
        <v>86</v>
      </c>
      <c r="E21" s="62">
        <v>73</v>
      </c>
    </row>
    <row r="22" spans="1:5" ht="13.5" customHeight="1" thickBot="1">
      <c r="A22" s="4" t="s">
        <v>23</v>
      </c>
      <c r="B22" s="9" t="s">
        <v>423</v>
      </c>
      <c r="C22" s="9" t="s">
        <v>253</v>
      </c>
      <c r="D22" s="10" t="s">
        <v>86</v>
      </c>
      <c r="E22" s="62">
        <v>71</v>
      </c>
    </row>
    <row r="23" spans="1:5" ht="13.5" customHeight="1" thickBot="1">
      <c r="A23" s="4" t="s">
        <v>24</v>
      </c>
      <c r="B23" s="90" t="s">
        <v>398</v>
      </c>
      <c r="C23" s="90" t="s">
        <v>470</v>
      </c>
      <c r="D23" s="91" t="s">
        <v>78</v>
      </c>
      <c r="E23" s="62">
        <v>66</v>
      </c>
    </row>
    <row r="24" spans="1:5" ht="13.5" customHeight="1" thickBot="1">
      <c r="A24" s="4" t="s">
        <v>25</v>
      </c>
      <c r="B24" s="70" t="s">
        <v>484</v>
      </c>
      <c r="C24" s="70" t="s">
        <v>258</v>
      </c>
      <c r="D24" s="71" t="s">
        <v>78</v>
      </c>
      <c r="E24" s="62">
        <v>66</v>
      </c>
    </row>
    <row r="25" spans="1:5" ht="13.5" customHeight="1" thickBot="1">
      <c r="A25" s="4" t="s">
        <v>26</v>
      </c>
      <c r="B25" s="8" t="s">
        <v>459</v>
      </c>
      <c r="C25" s="9" t="s">
        <v>404</v>
      </c>
      <c r="D25" s="10" t="s">
        <v>77</v>
      </c>
      <c r="E25" s="62">
        <v>65</v>
      </c>
    </row>
    <row r="26" spans="1:5" ht="13.5" customHeight="1" thickBot="1">
      <c r="A26" s="4" t="s">
        <v>27</v>
      </c>
      <c r="B26" s="8" t="s">
        <v>285</v>
      </c>
      <c r="C26" s="9" t="s">
        <v>251</v>
      </c>
      <c r="D26" s="10" t="s">
        <v>78</v>
      </c>
      <c r="E26" s="62">
        <v>65</v>
      </c>
    </row>
    <row r="27" spans="1:5" ht="13.5" customHeight="1" thickBot="1">
      <c r="A27" s="4" t="s">
        <v>28</v>
      </c>
      <c r="B27" s="69" t="s">
        <v>590</v>
      </c>
      <c r="C27" s="69" t="s">
        <v>90</v>
      </c>
      <c r="D27" s="69" t="s">
        <v>79</v>
      </c>
      <c r="E27" s="56">
        <v>64</v>
      </c>
    </row>
    <row r="28" spans="1:5" ht="13.5" customHeight="1" thickBot="1">
      <c r="A28" s="4" t="s">
        <v>29</v>
      </c>
      <c r="B28" s="93" t="s">
        <v>389</v>
      </c>
      <c r="C28" s="93" t="s">
        <v>390</v>
      </c>
      <c r="D28" s="83" t="s">
        <v>78</v>
      </c>
      <c r="E28" s="45">
        <v>60</v>
      </c>
    </row>
    <row r="29" spans="1:5" ht="13.5" customHeight="1" thickBot="1">
      <c r="A29" s="4" t="s">
        <v>31</v>
      </c>
      <c r="B29" s="46" t="s">
        <v>429</v>
      </c>
      <c r="C29" s="61" t="s">
        <v>430</v>
      </c>
      <c r="D29" s="61" t="s">
        <v>320</v>
      </c>
      <c r="E29" s="62">
        <v>58</v>
      </c>
    </row>
    <row r="30" spans="1:5" ht="13.5" thickBot="1">
      <c r="A30" s="4" t="s">
        <v>32</v>
      </c>
      <c r="B30" s="78" t="s">
        <v>419</v>
      </c>
      <c r="C30" s="78" t="s">
        <v>267</v>
      </c>
      <c r="D30" s="78" t="s">
        <v>256</v>
      </c>
      <c r="E30" s="7">
        <v>57</v>
      </c>
    </row>
    <row r="31" spans="1:5" ht="13.5" thickBot="1">
      <c r="A31" s="4" t="s">
        <v>33</v>
      </c>
      <c r="B31" s="46" t="s">
        <v>503</v>
      </c>
      <c r="C31" s="61" t="s">
        <v>499</v>
      </c>
      <c r="D31" s="61" t="s">
        <v>78</v>
      </c>
      <c r="E31" s="62">
        <v>57</v>
      </c>
    </row>
    <row r="32" spans="1:5" ht="13.5" thickBot="1">
      <c r="A32" s="4" t="s">
        <v>34</v>
      </c>
      <c r="B32" s="65" t="s">
        <v>306</v>
      </c>
      <c r="C32" s="65" t="s">
        <v>299</v>
      </c>
      <c r="D32" s="64" t="s">
        <v>78</v>
      </c>
      <c r="E32" s="62">
        <v>56</v>
      </c>
    </row>
    <row r="33" spans="1:5" ht="13.5" thickBot="1">
      <c r="A33" s="4" t="s">
        <v>35</v>
      </c>
      <c r="B33" s="46" t="s">
        <v>450</v>
      </c>
      <c r="C33" s="61" t="s">
        <v>387</v>
      </c>
      <c r="D33" s="61" t="s">
        <v>256</v>
      </c>
      <c r="E33" s="62">
        <v>55</v>
      </c>
    </row>
    <row r="34" spans="1:5" ht="13.5" thickBot="1">
      <c r="A34" s="4" t="s">
        <v>36</v>
      </c>
      <c r="B34" s="46" t="s">
        <v>472</v>
      </c>
      <c r="C34" s="61" t="s">
        <v>235</v>
      </c>
      <c r="D34" s="61" t="s">
        <v>78</v>
      </c>
      <c r="E34" s="62">
        <v>55</v>
      </c>
    </row>
    <row r="35" spans="1:5" ht="13.5" thickBot="1">
      <c r="A35" s="4" t="s">
        <v>37</v>
      </c>
      <c r="B35" s="65" t="s">
        <v>440</v>
      </c>
      <c r="C35" s="65" t="s">
        <v>296</v>
      </c>
      <c r="D35" s="64" t="s">
        <v>78</v>
      </c>
      <c r="E35" s="62">
        <v>54</v>
      </c>
    </row>
    <row r="36" spans="1:5" ht="13.5" thickBot="1">
      <c r="A36" s="4" t="s">
        <v>38</v>
      </c>
      <c r="B36" s="46" t="s">
        <v>88</v>
      </c>
      <c r="C36" s="61" t="s">
        <v>241</v>
      </c>
      <c r="D36" s="61" t="s">
        <v>78</v>
      </c>
      <c r="E36" s="62">
        <v>53</v>
      </c>
    </row>
    <row r="37" spans="1:5" ht="13.5" thickBot="1">
      <c r="A37" s="4" t="s">
        <v>39</v>
      </c>
      <c r="B37" s="46" t="s">
        <v>426</v>
      </c>
      <c r="C37" s="61" t="s">
        <v>427</v>
      </c>
      <c r="D37" s="61" t="s">
        <v>320</v>
      </c>
      <c r="E37" s="62">
        <v>53</v>
      </c>
    </row>
    <row r="38" spans="1:5" ht="13.5" thickBot="1">
      <c r="A38" s="4" t="s">
        <v>40</v>
      </c>
      <c r="B38" s="61" t="s">
        <v>323</v>
      </c>
      <c r="C38" s="61" t="s">
        <v>441</v>
      </c>
      <c r="D38" s="61" t="s">
        <v>256</v>
      </c>
      <c r="E38" s="62">
        <f>24+28</f>
        <v>52</v>
      </c>
    </row>
    <row r="39" spans="1:5" ht="13.5" thickBot="1">
      <c r="A39" s="4" t="s">
        <v>41</v>
      </c>
      <c r="B39" s="61" t="s">
        <v>489</v>
      </c>
      <c r="C39" s="61" t="s">
        <v>490</v>
      </c>
      <c r="D39" s="61" t="s">
        <v>79</v>
      </c>
      <c r="E39" s="62">
        <v>51</v>
      </c>
    </row>
    <row r="40" spans="1:5" ht="13.5" thickBot="1">
      <c r="A40" s="4" t="s">
        <v>42</v>
      </c>
      <c r="B40" s="69" t="s">
        <v>600</v>
      </c>
      <c r="C40" s="69" t="s">
        <v>338</v>
      </c>
      <c r="D40" s="69" t="s">
        <v>238</v>
      </c>
      <c r="E40" s="56">
        <v>51</v>
      </c>
    </row>
    <row r="41" spans="1:5" ht="13.5" thickBot="1">
      <c r="A41" s="4" t="s">
        <v>43</v>
      </c>
      <c r="B41" s="46" t="s">
        <v>518</v>
      </c>
      <c r="C41" s="61" t="s">
        <v>308</v>
      </c>
      <c r="D41" s="61" t="s">
        <v>78</v>
      </c>
      <c r="E41" s="62">
        <v>48</v>
      </c>
    </row>
    <row r="42" spans="1:5" ht="13.5" thickBot="1">
      <c r="A42" s="4" t="s">
        <v>44</v>
      </c>
      <c r="B42" s="65" t="s">
        <v>452</v>
      </c>
      <c r="C42" s="65" t="s">
        <v>453</v>
      </c>
      <c r="D42" s="64" t="s">
        <v>86</v>
      </c>
      <c r="E42" s="62">
        <v>47</v>
      </c>
    </row>
    <row r="43" spans="1:5" ht="13.5" thickBot="1">
      <c r="A43" s="4" t="s">
        <v>45</v>
      </c>
      <c r="B43" s="69" t="s">
        <v>524</v>
      </c>
      <c r="C43" s="69" t="s">
        <v>517</v>
      </c>
      <c r="D43" s="69" t="s">
        <v>77</v>
      </c>
      <c r="E43" s="62">
        <v>47</v>
      </c>
    </row>
    <row r="44" spans="1:5" ht="13.5" thickBot="1">
      <c r="A44" s="4" t="s">
        <v>46</v>
      </c>
      <c r="B44" s="61" t="s">
        <v>419</v>
      </c>
      <c r="C44" s="61" t="s">
        <v>271</v>
      </c>
      <c r="D44" s="61" t="s">
        <v>78</v>
      </c>
      <c r="E44" s="62">
        <v>45</v>
      </c>
    </row>
    <row r="45" spans="1:5" ht="13.5" thickBot="1">
      <c r="A45" s="4" t="s">
        <v>47</v>
      </c>
      <c r="B45" s="46" t="s">
        <v>420</v>
      </c>
      <c r="C45" s="61" t="s">
        <v>322</v>
      </c>
      <c r="D45" s="61" t="s">
        <v>78</v>
      </c>
      <c r="E45" s="62">
        <v>44</v>
      </c>
    </row>
    <row r="46" spans="1:5" ht="13.5" thickBot="1">
      <c r="A46" s="4" t="s">
        <v>48</v>
      </c>
      <c r="B46" s="46" t="s">
        <v>599</v>
      </c>
      <c r="C46" s="61" t="s">
        <v>241</v>
      </c>
      <c r="D46" s="61" t="s">
        <v>78</v>
      </c>
      <c r="E46" s="62">
        <v>42</v>
      </c>
    </row>
    <row r="47" spans="1:5" ht="13.5" thickBot="1">
      <c r="A47" s="4" t="s">
        <v>49</v>
      </c>
      <c r="B47" s="46" t="s">
        <v>297</v>
      </c>
      <c r="C47" s="61" t="s">
        <v>332</v>
      </c>
      <c r="D47" s="61" t="s">
        <v>87</v>
      </c>
      <c r="E47" s="62">
        <v>40</v>
      </c>
    </row>
    <row r="48" spans="1:5" ht="13.5" thickBot="1">
      <c r="A48" s="4" t="s">
        <v>50</v>
      </c>
      <c r="B48" s="65" t="s">
        <v>529</v>
      </c>
      <c r="C48" s="65" t="s">
        <v>259</v>
      </c>
      <c r="D48" s="64" t="s">
        <v>78</v>
      </c>
      <c r="E48" s="62">
        <v>40</v>
      </c>
    </row>
    <row r="49" spans="1:5" ht="13.5" thickBot="1">
      <c r="A49" s="4" t="s">
        <v>51</v>
      </c>
      <c r="B49" s="61" t="s">
        <v>328</v>
      </c>
      <c r="C49" s="61" t="s">
        <v>278</v>
      </c>
      <c r="D49" s="61" t="s">
        <v>84</v>
      </c>
      <c r="E49" s="62">
        <v>39</v>
      </c>
    </row>
    <row r="50" spans="1:5" ht="13.5" thickBot="1">
      <c r="A50" s="4" t="s">
        <v>52</v>
      </c>
      <c r="B50" s="61" t="s">
        <v>443</v>
      </c>
      <c r="C50" s="61" t="s">
        <v>444</v>
      </c>
      <c r="D50" s="61" t="s">
        <v>78</v>
      </c>
      <c r="E50" s="62">
        <f>21+17</f>
        <v>38</v>
      </c>
    </row>
    <row r="51" spans="1:5" ht="13.5" thickBot="1">
      <c r="A51" s="4" t="s">
        <v>53</v>
      </c>
      <c r="B51" s="46" t="s">
        <v>315</v>
      </c>
      <c r="C51" s="61" t="s">
        <v>329</v>
      </c>
      <c r="D51" s="61" t="s">
        <v>79</v>
      </c>
      <c r="E51" s="62">
        <v>37</v>
      </c>
    </row>
    <row r="52" spans="1:5" ht="13.5" thickBot="1">
      <c r="A52" s="4" t="s">
        <v>54</v>
      </c>
      <c r="B52" s="69" t="s">
        <v>612</v>
      </c>
      <c r="C52" s="69" t="s">
        <v>613</v>
      </c>
      <c r="D52" s="69" t="s">
        <v>238</v>
      </c>
      <c r="E52" s="56">
        <v>37</v>
      </c>
    </row>
    <row r="53" spans="1:5" ht="13.5" thickBot="1">
      <c r="A53" s="4" t="s">
        <v>55</v>
      </c>
      <c r="B53" s="65" t="s">
        <v>534</v>
      </c>
      <c r="C53" s="65" t="s">
        <v>535</v>
      </c>
      <c r="D53" s="64" t="s">
        <v>78</v>
      </c>
      <c r="E53" s="62">
        <v>35</v>
      </c>
    </row>
    <row r="54" spans="1:5" ht="13.5" thickBot="1">
      <c r="A54" s="4" t="s">
        <v>56</v>
      </c>
      <c r="B54" s="46" t="s">
        <v>331</v>
      </c>
      <c r="C54" s="61" t="s">
        <v>253</v>
      </c>
      <c r="D54" s="61" t="s">
        <v>86</v>
      </c>
      <c r="E54" s="62">
        <v>33</v>
      </c>
    </row>
    <row r="55" spans="1:5" ht="13.5" thickBot="1">
      <c r="A55" s="4" t="s">
        <v>57</v>
      </c>
      <c r="B55" s="93" t="s">
        <v>492</v>
      </c>
      <c r="C55" s="93" t="s">
        <v>308</v>
      </c>
      <c r="D55" s="83" t="s">
        <v>78</v>
      </c>
      <c r="E55" s="45">
        <f>10+21</f>
        <v>31</v>
      </c>
    </row>
    <row r="56" spans="1:5" ht="13.5" thickBot="1">
      <c r="A56" s="4" t="s">
        <v>58</v>
      </c>
      <c r="B56" s="98" t="s">
        <v>310</v>
      </c>
      <c r="C56" s="98" t="s">
        <v>299</v>
      </c>
      <c r="D56" s="68" t="s">
        <v>78</v>
      </c>
      <c r="E56" s="7">
        <v>30</v>
      </c>
    </row>
    <row r="57" spans="1:5" ht="13.5" thickBot="1">
      <c r="A57" s="4" t="s">
        <v>59</v>
      </c>
      <c r="B57" s="69" t="s">
        <v>547</v>
      </c>
      <c r="C57" s="69" t="s">
        <v>548</v>
      </c>
      <c r="D57" s="69" t="s">
        <v>549</v>
      </c>
      <c r="E57" s="56">
        <v>30</v>
      </c>
    </row>
    <row r="58" spans="1:5" ht="13.5" thickBot="1">
      <c r="A58" s="4" t="s">
        <v>60</v>
      </c>
      <c r="B58" s="46" t="s">
        <v>465</v>
      </c>
      <c r="C58" s="61" t="s">
        <v>294</v>
      </c>
      <c r="D58" s="61" t="s">
        <v>295</v>
      </c>
      <c r="E58" s="62">
        <v>29</v>
      </c>
    </row>
    <row r="59" spans="1:5" ht="13.5" thickBot="1">
      <c r="A59" s="4" t="s">
        <v>61</v>
      </c>
      <c r="B59" s="65" t="s">
        <v>250</v>
      </c>
      <c r="C59" s="65" t="s">
        <v>251</v>
      </c>
      <c r="D59" s="64" t="s">
        <v>78</v>
      </c>
      <c r="E59" s="62">
        <v>29</v>
      </c>
    </row>
    <row r="60" spans="1:5" ht="13.5" thickBot="1">
      <c r="A60" s="4" t="s">
        <v>62</v>
      </c>
      <c r="B60" s="61" t="s">
        <v>212</v>
      </c>
      <c r="C60" s="61" t="s">
        <v>171</v>
      </c>
      <c r="D60" s="61" t="s">
        <v>77</v>
      </c>
      <c r="E60" s="62">
        <v>29</v>
      </c>
    </row>
    <row r="61" spans="1:5" ht="13.5" thickBot="1">
      <c r="A61" s="4" t="s">
        <v>63</v>
      </c>
      <c r="B61" s="46" t="s">
        <v>507</v>
      </c>
      <c r="C61" s="61" t="s">
        <v>390</v>
      </c>
      <c r="D61" s="61" t="s">
        <v>78</v>
      </c>
      <c r="E61" s="62">
        <v>29</v>
      </c>
    </row>
    <row r="62" spans="1:5" ht="13.5" thickBot="1">
      <c r="A62" s="4" t="s">
        <v>64</v>
      </c>
      <c r="B62" s="65" t="s">
        <v>224</v>
      </c>
      <c r="C62" s="65" t="s">
        <v>521</v>
      </c>
      <c r="D62" s="64" t="s">
        <v>290</v>
      </c>
      <c r="E62" s="62">
        <v>29</v>
      </c>
    </row>
    <row r="63" spans="1:5" ht="13.5" thickBot="1">
      <c r="A63" s="4" t="s">
        <v>65</v>
      </c>
      <c r="B63" s="94" t="s">
        <v>563</v>
      </c>
      <c r="C63" s="69" t="s">
        <v>550</v>
      </c>
      <c r="D63" s="69" t="s">
        <v>82</v>
      </c>
      <c r="E63" s="56">
        <v>29</v>
      </c>
    </row>
    <row r="64" spans="1:5" ht="13.5" thickBot="1">
      <c r="A64" s="4" t="s">
        <v>66</v>
      </c>
      <c r="B64" s="65" t="s">
        <v>618</v>
      </c>
      <c r="C64" s="65" t="s">
        <v>330</v>
      </c>
      <c r="D64" s="64" t="s">
        <v>78</v>
      </c>
      <c r="E64" s="62">
        <v>29</v>
      </c>
    </row>
    <row r="65" spans="1:5" ht="13.5" thickBot="1">
      <c r="A65" s="4" t="s">
        <v>67</v>
      </c>
      <c r="B65" s="65" t="s">
        <v>80</v>
      </c>
      <c r="C65" s="65" t="s">
        <v>91</v>
      </c>
      <c r="D65" s="64" t="s">
        <v>78</v>
      </c>
      <c r="E65" s="62">
        <v>28</v>
      </c>
    </row>
    <row r="66" spans="1:5" ht="13.5" thickBot="1">
      <c r="A66" s="4" t="s">
        <v>68</v>
      </c>
      <c r="B66" s="46" t="s">
        <v>478</v>
      </c>
      <c r="C66" s="61" t="s">
        <v>475</v>
      </c>
      <c r="D66" s="61" t="s">
        <v>78</v>
      </c>
      <c r="E66" s="62">
        <v>28</v>
      </c>
    </row>
    <row r="67" spans="1:5" ht="13.5" thickBot="1">
      <c r="A67" s="4" t="s">
        <v>69</v>
      </c>
      <c r="B67" s="46" t="s">
        <v>480</v>
      </c>
      <c r="C67" s="61" t="s">
        <v>298</v>
      </c>
      <c r="D67" s="61" t="s">
        <v>481</v>
      </c>
      <c r="E67" s="62">
        <v>28</v>
      </c>
    </row>
    <row r="68" spans="1:5" ht="13.5" thickBot="1">
      <c r="A68" s="4" t="s">
        <v>70</v>
      </c>
      <c r="B68" s="46" t="s">
        <v>532</v>
      </c>
      <c r="C68" s="61" t="s">
        <v>533</v>
      </c>
      <c r="D68" s="61" t="s">
        <v>502</v>
      </c>
      <c r="E68" s="62">
        <v>28</v>
      </c>
    </row>
    <row r="69" spans="1:5" ht="13.5" thickBot="1">
      <c r="A69" s="4" t="s">
        <v>71</v>
      </c>
      <c r="B69" s="69" t="s">
        <v>551</v>
      </c>
      <c r="C69" s="69" t="s">
        <v>552</v>
      </c>
      <c r="D69" s="69" t="s">
        <v>553</v>
      </c>
      <c r="E69" s="56">
        <v>28</v>
      </c>
    </row>
    <row r="70" spans="1:5" ht="13.5" thickBot="1">
      <c r="A70" s="4" t="s">
        <v>72</v>
      </c>
      <c r="B70" s="46" t="s">
        <v>319</v>
      </c>
      <c r="C70" s="61" t="s">
        <v>266</v>
      </c>
      <c r="D70" s="61" t="s">
        <v>263</v>
      </c>
      <c r="E70" s="62">
        <v>27</v>
      </c>
    </row>
    <row r="71" spans="1:5" ht="13.5" thickBot="1">
      <c r="A71" s="4" t="s">
        <v>73</v>
      </c>
      <c r="B71" s="46" t="s">
        <v>482</v>
      </c>
      <c r="C71" s="61" t="s">
        <v>237</v>
      </c>
      <c r="D71" s="61" t="s">
        <v>78</v>
      </c>
      <c r="E71" s="62">
        <v>27</v>
      </c>
    </row>
    <row r="72" spans="1:5" ht="13.5" thickBot="1">
      <c r="A72" s="4" t="s">
        <v>74</v>
      </c>
      <c r="B72" s="20" t="s">
        <v>554</v>
      </c>
      <c r="C72" s="20" t="s">
        <v>555</v>
      </c>
      <c r="D72" s="21" t="s">
        <v>295</v>
      </c>
      <c r="E72" s="56">
        <v>27</v>
      </c>
    </row>
    <row r="73" spans="1:5" ht="13.5" thickBot="1">
      <c r="A73" s="4" t="s">
        <v>75</v>
      </c>
      <c r="B73" s="61" t="s">
        <v>431</v>
      </c>
      <c r="C73" s="61" t="s">
        <v>239</v>
      </c>
      <c r="D73" s="61" t="s">
        <v>238</v>
      </c>
      <c r="E73" s="62">
        <v>26</v>
      </c>
    </row>
    <row r="74" spans="1:5" ht="13.5" thickBot="1">
      <c r="A74" s="4" t="s">
        <v>76</v>
      </c>
      <c r="B74" s="46" t="s">
        <v>268</v>
      </c>
      <c r="C74" s="61" t="s">
        <v>322</v>
      </c>
      <c r="D74" s="61" t="s">
        <v>78</v>
      </c>
      <c r="E74" s="62">
        <v>26</v>
      </c>
    </row>
    <row r="75" spans="1:5" ht="13.5" thickBot="1">
      <c r="A75" s="4" t="s">
        <v>92</v>
      </c>
      <c r="B75" s="65" t="s">
        <v>522</v>
      </c>
      <c r="C75" s="65" t="s">
        <v>338</v>
      </c>
      <c r="D75" s="64" t="s">
        <v>238</v>
      </c>
      <c r="E75" s="62">
        <v>26</v>
      </c>
    </row>
    <row r="76" spans="1:5" ht="13.5" thickBot="1">
      <c r="A76" s="4" t="s">
        <v>93</v>
      </c>
      <c r="B76" s="65" t="s">
        <v>530</v>
      </c>
      <c r="C76" s="65" t="s">
        <v>242</v>
      </c>
      <c r="D76" s="64" t="s">
        <v>78</v>
      </c>
      <c r="E76" s="62">
        <v>26</v>
      </c>
    </row>
    <row r="77" spans="1:5" ht="13.5" thickBot="1">
      <c r="A77" s="4" t="s">
        <v>94</v>
      </c>
      <c r="B77" s="69" t="s">
        <v>556</v>
      </c>
      <c r="C77" s="69" t="s">
        <v>557</v>
      </c>
      <c r="D77" s="69" t="s">
        <v>321</v>
      </c>
      <c r="E77" s="56">
        <v>26</v>
      </c>
    </row>
    <row r="78" spans="1:5" ht="13.5" thickBot="1">
      <c r="A78" s="4" t="s">
        <v>95</v>
      </c>
      <c r="B78" s="69" t="s">
        <v>608</v>
      </c>
      <c r="C78" s="69" t="s">
        <v>609</v>
      </c>
      <c r="D78" s="69" t="s">
        <v>78</v>
      </c>
      <c r="E78" s="56">
        <v>26</v>
      </c>
    </row>
    <row r="79" spans="1:5" ht="13.5" thickBot="1">
      <c r="A79" s="4" t="s">
        <v>96</v>
      </c>
      <c r="B79" s="61" t="s">
        <v>451</v>
      </c>
      <c r="C79" s="61" t="s">
        <v>387</v>
      </c>
      <c r="D79" s="61" t="s">
        <v>256</v>
      </c>
      <c r="E79" s="62">
        <v>25</v>
      </c>
    </row>
    <row r="80" spans="1:5" ht="13.5" thickBot="1">
      <c r="A80" s="4" t="s">
        <v>97</v>
      </c>
      <c r="B80" s="46" t="s">
        <v>248</v>
      </c>
      <c r="C80" s="61" t="s">
        <v>242</v>
      </c>
      <c r="D80" s="61" t="s">
        <v>78</v>
      </c>
      <c r="E80" s="62">
        <v>25</v>
      </c>
    </row>
    <row r="81" spans="1:5" ht="13.5" thickBot="1">
      <c r="A81" s="4" t="s">
        <v>98</v>
      </c>
      <c r="B81" s="79" t="s">
        <v>246</v>
      </c>
      <c r="C81" s="79" t="s">
        <v>542</v>
      </c>
      <c r="D81" s="79" t="s">
        <v>78</v>
      </c>
      <c r="E81" s="45">
        <v>25</v>
      </c>
    </row>
    <row r="82" spans="1:5" ht="13.5" thickBot="1">
      <c r="A82" s="4" t="s">
        <v>99</v>
      </c>
      <c r="B82" s="108" t="s">
        <v>558</v>
      </c>
      <c r="C82" s="92" t="s">
        <v>559</v>
      </c>
      <c r="D82" s="92" t="s">
        <v>321</v>
      </c>
      <c r="E82" s="97">
        <v>25</v>
      </c>
    </row>
    <row r="83" spans="1:5" ht="13.5" thickBot="1">
      <c r="A83" s="4" t="s">
        <v>100</v>
      </c>
      <c r="B83" s="46" t="s">
        <v>224</v>
      </c>
      <c r="C83" s="61" t="s">
        <v>275</v>
      </c>
      <c r="D83" s="61" t="s">
        <v>79</v>
      </c>
      <c r="E83" s="62">
        <v>24</v>
      </c>
    </row>
    <row r="84" spans="1:5" ht="13.5" thickBot="1">
      <c r="A84" s="4" t="s">
        <v>101</v>
      </c>
      <c r="B84" s="46" t="s">
        <v>486</v>
      </c>
      <c r="C84" s="61" t="s">
        <v>487</v>
      </c>
      <c r="D84" s="61" t="s">
        <v>238</v>
      </c>
      <c r="E84" s="62">
        <f>10+14</f>
        <v>24</v>
      </c>
    </row>
    <row r="85" spans="1:5" ht="13.5" thickBot="1">
      <c r="A85" s="4" t="s">
        <v>102</v>
      </c>
      <c r="B85" s="61" t="s">
        <v>491</v>
      </c>
      <c r="C85" s="61" t="s">
        <v>330</v>
      </c>
      <c r="D85" s="61" t="s">
        <v>78</v>
      </c>
      <c r="E85" s="62">
        <v>24</v>
      </c>
    </row>
    <row r="86" spans="1:5" ht="13.5" thickBot="1">
      <c r="A86" s="4" t="s">
        <v>103</v>
      </c>
      <c r="B86" s="46" t="s">
        <v>500</v>
      </c>
      <c r="C86" s="61" t="s">
        <v>501</v>
      </c>
      <c r="D86" s="61" t="s">
        <v>502</v>
      </c>
      <c r="E86" s="62">
        <v>24</v>
      </c>
    </row>
    <row r="87" spans="1:5" ht="13.5" thickBot="1">
      <c r="A87" s="4" t="s">
        <v>104</v>
      </c>
      <c r="B87" s="69" t="s">
        <v>560</v>
      </c>
      <c r="C87" s="69" t="s">
        <v>561</v>
      </c>
      <c r="D87" s="69" t="s">
        <v>549</v>
      </c>
      <c r="E87" s="56">
        <v>24</v>
      </c>
    </row>
    <row r="88" spans="1:5" ht="13.5" thickBot="1">
      <c r="A88" s="4" t="s">
        <v>105</v>
      </c>
      <c r="B88" s="69" t="s">
        <v>610</v>
      </c>
      <c r="C88" s="69" t="s">
        <v>611</v>
      </c>
      <c r="D88" s="69" t="s">
        <v>273</v>
      </c>
      <c r="E88" s="56">
        <v>24</v>
      </c>
    </row>
    <row r="89" spans="1:5" ht="13.5" thickBot="1">
      <c r="A89" s="4" t="s">
        <v>106</v>
      </c>
      <c r="B89" s="65" t="s">
        <v>621</v>
      </c>
      <c r="C89" s="65" t="s">
        <v>628</v>
      </c>
      <c r="D89" s="64" t="s">
        <v>78</v>
      </c>
      <c r="E89" s="62">
        <v>24</v>
      </c>
    </row>
    <row r="90" spans="1:5" ht="13.5" thickBot="1">
      <c r="A90" s="4" t="s">
        <v>107</v>
      </c>
      <c r="B90" s="61" t="s">
        <v>337</v>
      </c>
      <c r="C90" s="61" t="s">
        <v>237</v>
      </c>
      <c r="D90" s="61" t="s">
        <v>238</v>
      </c>
      <c r="E90" s="62">
        <f>18+5</f>
        <v>23</v>
      </c>
    </row>
    <row r="91" spans="1:5" ht="13.5" thickBot="1">
      <c r="A91" s="4" t="s">
        <v>108</v>
      </c>
      <c r="B91" s="61" t="s">
        <v>454</v>
      </c>
      <c r="C91" s="61" t="s">
        <v>455</v>
      </c>
      <c r="D91" s="61" t="s">
        <v>456</v>
      </c>
      <c r="E91" s="62">
        <v>23</v>
      </c>
    </row>
    <row r="92" spans="1:5" ht="13.5" thickBot="1">
      <c r="A92" s="4" t="s">
        <v>109</v>
      </c>
      <c r="B92" s="46" t="s">
        <v>411</v>
      </c>
      <c r="C92" s="61" t="s">
        <v>322</v>
      </c>
      <c r="D92" s="61" t="s">
        <v>78</v>
      </c>
      <c r="E92" s="62">
        <v>23</v>
      </c>
    </row>
    <row r="93" spans="1:5" ht="13.5" thickBot="1">
      <c r="A93" s="4" t="s">
        <v>110</v>
      </c>
      <c r="B93" s="65" t="s">
        <v>315</v>
      </c>
      <c r="C93" s="65" t="s">
        <v>325</v>
      </c>
      <c r="D93" s="64" t="s">
        <v>79</v>
      </c>
      <c r="E93" s="62">
        <v>23</v>
      </c>
    </row>
    <row r="94" spans="1:5" ht="13.5" thickBot="1">
      <c r="A94" s="4" t="s">
        <v>111</v>
      </c>
      <c r="B94" s="69" t="s">
        <v>255</v>
      </c>
      <c r="C94" s="69" t="s">
        <v>425</v>
      </c>
      <c r="D94" s="69" t="s">
        <v>86</v>
      </c>
      <c r="E94" s="62">
        <v>22</v>
      </c>
    </row>
    <row r="95" spans="1:5" ht="13.5" thickBot="1">
      <c r="A95" s="4" t="s">
        <v>112</v>
      </c>
      <c r="B95" s="61" t="s">
        <v>503</v>
      </c>
      <c r="C95" s="61" t="s">
        <v>89</v>
      </c>
      <c r="D95" s="61" t="s">
        <v>78</v>
      </c>
      <c r="E95" s="62">
        <v>22</v>
      </c>
    </row>
    <row r="96" spans="1:5" ht="13.5" thickBot="1">
      <c r="A96" s="4" t="s">
        <v>113</v>
      </c>
      <c r="B96" s="69" t="s">
        <v>233</v>
      </c>
      <c r="C96" s="69" t="s">
        <v>564</v>
      </c>
      <c r="D96" s="69" t="s">
        <v>295</v>
      </c>
      <c r="E96" s="56">
        <v>22</v>
      </c>
    </row>
    <row r="97" spans="1:5" ht="13.5" thickBot="1">
      <c r="A97" s="4" t="s">
        <v>114</v>
      </c>
      <c r="B97" s="69" t="s">
        <v>605</v>
      </c>
      <c r="C97" s="69" t="s">
        <v>241</v>
      </c>
      <c r="D97" s="69" t="s">
        <v>78</v>
      </c>
      <c r="E97" s="56">
        <v>22</v>
      </c>
    </row>
    <row r="98" spans="1:5" ht="13.5" thickBot="1">
      <c r="A98" s="4" t="s">
        <v>115</v>
      </c>
      <c r="B98" s="46" t="s">
        <v>460</v>
      </c>
      <c r="C98" s="61" t="s">
        <v>435</v>
      </c>
      <c r="D98" s="61" t="s">
        <v>87</v>
      </c>
      <c r="E98" s="62">
        <v>21</v>
      </c>
    </row>
    <row r="99" spans="1:5" ht="13.5" thickBot="1">
      <c r="A99" s="4" t="s">
        <v>116</v>
      </c>
      <c r="B99" s="46" t="s">
        <v>495</v>
      </c>
      <c r="C99" s="61" t="s">
        <v>275</v>
      </c>
      <c r="D99" s="61" t="s">
        <v>79</v>
      </c>
      <c r="E99" s="62">
        <v>21</v>
      </c>
    </row>
    <row r="100" spans="1:5" ht="13.5" thickBot="1">
      <c r="A100" s="4" t="s">
        <v>117</v>
      </c>
      <c r="B100" s="61" t="s">
        <v>509</v>
      </c>
      <c r="C100" s="61" t="s">
        <v>510</v>
      </c>
      <c r="D100" s="61" t="s">
        <v>78</v>
      </c>
      <c r="E100" s="62">
        <v>21</v>
      </c>
    </row>
    <row r="101" spans="1:5" ht="13.5" thickBot="1">
      <c r="A101" s="4" t="s">
        <v>118</v>
      </c>
      <c r="B101" s="61" t="s">
        <v>229</v>
      </c>
      <c r="C101" s="61" t="s">
        <v>230</v>
      </c>
      <c r="D101" s="61" t="s">
        <v>78</v>
      </c>
      <c r="E101" s="62">
        <v>21</v>
      </c>
    </row>
    <row r="102" spans="1:5" ht="13.5" thickBot="1">
      <c r="A102" s="4" t="s">
        <v>119</v>
      </c>
      <c r="B102" s="69" t="s">
        <v>565</v>
      </c>
      <c r="C102" s="69" t="s">
        <v>566</v>
      </c>
      <c r="D102" s="69" t="s">
        <v>295</v>
      </c>
      <c r="E102" s="56">
        <v>21</v>
      </c>
    </row>
    <row r="103" spans="1:5" ht="13.5" thickBot="1">
      <c r="A103" s="4" t="s">
        <v>120</v>
      </c>
      <c r="B103" s="61" t="s">
        <v>442</v>
      </c>
      <c r="C103" s="61" t="s">
        <v>312</v>
      </c>
      <c r="D103" s="61" t="s">
        <v>78</v>
      </c>
      <c r="E103" s="62">
        <v>20</v>
      </c>
    </row>
    <row r="104" spans="1:5" ht="13.5" thickBot="1">
      <c r="A104" s="4" t="s">
        <v>121</v>
      </c>
      <c r="B104" s="65" t="s">
        <v>466</v>
      </c>
      <c r="C104" s="65" t="s">
        <v>241</v>
      </c>
      <c r="D104" s="64" t="s">
        <v>78</v>
      </c>
      <c r="E104" s="62">
        <v>20</v>
      </c>
    </row>
    <row r="105" spans="1:5" ht="13.5" thickBot="1">
      <c r="A105" s="4" t="s">
        <v>122</v>
      </c>
      <c r="B105" s="65" t="s">
        <v>493</v>
      </c>
      <c r="C105" s="65" t="s">
        <v>348</v>
      </c>
      <c r="D105" s="64" t="s">
        <v>79</v>
      </c>
      <c r="E105" s="62">
        <v>20</v>
      </c>
    </row>
    <row r="106" spans="1:5" ht="13.5" thickBot="1">
      <c r="A106" s="4" t="s">
        <v>123</v>
      </c>
      <c r="B106" s="79" t="s">
        <v>504</v>
      </c>
      <c r="C106" s="79" t="s">
        <v>505</v>
      </c>
      <c r="D106" s="79" t="s">
        <v>79</v>
      </c>
      <c r="E106" s="45">
        <v>20</v>
      </c>
    </row>
    <row r="107" spans="1:5" ht="13.5" thickBot="1">
      <c r="A107" s="4" t="s">
        <v>124</v>
      </c>
      <c r="B107" s="63" t="s">
        <v>536</v>
      </c>
      <c r="C107" s="63" t="s">
        <v>537</v>
      </c>
      <c r="D107" s="63" t="s">
        <v>78</v>
      </c>
      <c r="E107" s="7">
        <v>20</v>
      </c>
    </row>
    <row r="108" spans="1:5" ht="13.5" thickBot="1">
      <c r="A108" s="4" t="s">
        <v>125</v>
      </c>
      <c r="B108" s="69" t="s">
        <v>568</v>
      </c>
      <c r="C108" s="69" t="s">
        <v>567</v>
      </c>
      <c r="D108" s="69" t="s">
        <v>290</v>
      </c>
      <c r="E108" s="56">
        <v>20</v>
      </c>
    </row>
    <row r="109" spans="1:5" ht="13.5" thickBot="1">
      <c r="A109" s="4" t="s">
        <v>126</v>
      </c>
      <c r="B109" s="69" t="s">
        <v>614</v>
      </c>
      <c r="C109" s="69" t="s">
        <v>615</v>
      </c>
      <c r="D109" s="69" t="s">
        <v>273</v>
      </c>
      <c r="E109" s="56">
        <v>20</v>
      </c>
    </row>
    <row r="110" spans="1:5" ht="13.5" thickBot="1">
      <c r="A110" s="4" t="s">
        <v>127</v>
      </c>
      <c r="B110" s="65" t="s">
        <v>287</v>
      </c>
      <c r="C110" s="65" t="s">
        <v>83</v>
      </c>
      <c r="D110" s="64" t="s">
        <v>78</v>
      </c>
      <c r="E110" s="62">
        <v>19</v>
      </c>
    </row>
    <row r="111" spans="1:5" ht="13.5" thickBot="1">
      <c r="A111" s="4" t="s">
        <v>128</v>
      </c>
      <c r="B111" s="46" t="s">
        <v>346</v>
      </c>
      <c r="C111" s="61" t="s">
        <v>511</v>
      </c>
      <c r="D111" s="61" t="s">
        <v>84</v>
      </c>
      <c r="E111" s="62">
        <v>19</v>
      </c>
    </row>
    <row r="112" spans="1:5" ht="13.5" thickBot="1">
      <c r="A112" s="4" t="s">
        <v>129</v>
      </c>
      <c r="B112" s="61" t="s">
        <v>525</v>
      </c>
      <c r="C112" s="61" t="s">
        <v>527</v>
      </c>
      <c r="D112" s="61" t="s">
        <v>77</v>
      </c>
      <c r="E112" s="62">
        <v>19</v>
      </c>
    </row>
    <row r="113" spans="1:5" ht="13.5" thickBot="1">
      <c r="A113" s="4" t="s">
        <v>136</v>
      </c>
      <c r="B113" s="69" t="s">
        <v>570</v>
      </c>
      <c r="C113" s="69" t="s">
        <v>569</v>
      </c>
      <c r="D113" s="69" t="s">
        <v>571</v>
      </c>
      <c r="E113" s="56">
        <v>19</v>
      </c>
    </row>
    <row r="114" spans="1:5" ht="13.5" thickBot="1">
      <c r="A114" s="4" t="s">
        <v>130</v>
      </c>
      <c r="B114" s="70" t="s">
        <v>434</v>
      </c>
      <c r="C114" s="70" t="s">
        <v>435</v>
      </c>
      <c r="D114" s="71" t="s">
        <v>87</v>
      </c>
      <c r="E114" s="95">
        <v>18</v>
      </c>
    </row>
    <row r="115" spans="1:5" ht="13.5" thickBot="1">
      <c r="A115" s="4" t="s">
        <v>131</v>
      </c>
      <c r="B115" s="20" t="s">
        <v>572</v>
      </c>
      <c r="C115" s="20" t="s">
        <v>573</v>
      </c>
      <c r="D115" s="21" t="s">
        <v>549</v>
      </c>
      <c r="E115" s="22">
        <v>18</v>
      </c>
    </row>
    <row r="116" spans="1:5" ht="13.5" thickBot="1">
      <c r="A116" s="4" t="s">
        <v>132</v>
      </c>
      <c r="B116" s="9" t="s">
        <v>339</v>
      </c>
      <c r="C116" s="9" t="s">
        <v>393</v>
      </c>
      <c r="D116" s="10" t="s">
        <v>78</v>
      </c>
      <c r="E116" s="95">
        <v>17</v>
      </c>
    </row>
    <row r="117" spans="1:5" ht="13.5" thickBot="1">
      <c r="A117" s="4" t="s">
        <v>133</v>
      </c>
      <c r="B117" s="8" t="s">
        <v>436</v>
      </c>
      <c r="C117" s="9" t="s">
        <v>437</v>
      </c>
      <c r="D117" s="10" t="s">
        <v>78</v>
      </c>
      <c r="E117" s="95">
        <v>17</v>
      </c>
    </row>
    <row r="118" spans="1:5" ht="13.5" thickBot="1">
      <c r="A118" s="4" t="s">
        <v>134</v>
      </c>
      <c r="B118" s="8" t="s">
        <v>467</v>
      </c>
      <c r="C118" s="9" t="s">
        <v>468</v>
      </c>
      <c r="D118" s="10" t="s">
        <v>78</v>
      </c>
      <c r="E118" s="95">
        <v>17</v>
      </c>
    </row>
    <row r="119" spans="1:5" ht="13.5" thickBot="1">
      <c r="A119" s="4" t="s">
        <v>135</v>
      </c>
      <c r="B119" s="9" t="s">
        <v>255</v>
      </c>
      <c r="C119" s="9" t="s">
        <v>513</v>
      </c>
      <c r="D119" s="10" t="s">
        <v>77</v>
      </c>
      <c r="E119" s="95">
        <v>17</v>
      </c>
    </row>
    <row r="120" spans="1:5" ht="13.5" thickBot="1">
      <c r="A120" s="4" t="s">
        <v>137</v>
      </c>
      <c r="B120" s="9" t="s">
        <v>388</v>
      </c>
      <c r="C120" s="9" t="s">
        <v>90</v>
      </c>
      <c r="D120" s="10" t="s">
        <v>79</v>
      </c>
      <c r="E120" s="95">
        <v>16</v>
      </c>
    </row>
    <row r="121" spans="1:5" ht="13.5" thickBot="1">
      <c r="A121" s="4" t="s">
        <v>138</v>
      </c>
      <c r="B121" s="9" t="s">
        <v>469</v>
      </c>
      <c r="C121" s="9" t="s">
        <v>387</v>
      </c>
      <c r="D121" s="10" t="s">
        <v>78</v>
      </c>
      <c r="E121" s="95">
        <v>16</v>
      </c>
    </row>
    <row r="122" spans="1:5" ht="13.5" thickBot="1">
      <c r="A122" s="4" t="s">
        <v>139</v>
      </c>
      <c r="B122" s="70" t="s">
        <v>255</v>
      </c>
      <c r="C122" s="70" t="s">
        <v>83</v>
      </c>
      <c r="D122" s="71" t="s">
        <v>78</v>
      </c>
      <c r="E122" s="95">
        <v>16</v>
      </c>
    </row>
    <row r="123" spans="1:5" ht="13.5" thickBot="1">
      <c r="A123" s="4" t="s">
        <v>140</v>
      </c>
      <c r="B123" s="70" t="s">
        <v>494</v>
      </c>
      <c r="C123" s="70" t="s">
        <v>348</v>
      </c>
      <c r="D123" s="71" t="s">
        <v>79</v>
      </c>
      <c r="E123" s="95">
        <v>16</v>
      </c>
    </row>
    <row r="124" spans="1:5" ht="13.5" thickBot="1">
      <c r="A124" s="4" t="s">
        <v>141</v>
      </c>
      <c r="B124" s="9" t="s">
        <v>514</v>
      </c>
      <c r="C124" s="9" t="s">
        <v>515</v>
      </c>
      <c r="D124" s="10" t="s">
        <v>77</v>
      </c>
      <c r="E124" s="95">
        <v>16</v>
      </c>
    </row>
    <row r="125" spans="1:5" ht="13.5" thickBot="1">
      <c r="A125" s="4" t="s">
        <v>142</v>
      </c>
      <c r="B125" s="20" t="s">
        <v>574</v>
      </c>
      <c r="C125" s="20" t="s">
        <v>575</v>
      </c>
      <c r="D125" s="21" t="s">
        <v>295</v>
      </c>
      <c r="E125" s="22">
        <v>16</v>
      </c>
    </row>
    <row r="126" spans="1:5" ht="13.5" thickBot="1">
      <c r="A126" s="4" t="s">
        <v>143</v>
      </c>
      <c r="B126" s="8" t="s">
        <v>495</v>
      </c>
      <c r="C126" s="9" t="s">
        <v>496</v>
      </c>
      <c r="D126" s="10" t="s">
        <v>78</v>
      </c>
      <c r="E126" s="95">
        <v>15</v>
      </c>
    </row>
    <row r="127" spans="1:5" ht="13.5" thickBot="1">
      <c r="A127" s="4" t="s">
        <v>144</v>
      </c>
      <c r="B127" s="8" t="s">
        <v>516</v>
      </c>
      <c r="C127" s="9" t="s">
        <v>517</v>
      </c>
      <c r="D127" s="10" t="s">
        <v>77</v>
      </c>
      <c r="E127" s="95">
        <v>15</v>
      </c>
    </row>
    <row r="128" spans="1:5" ht="13.5" thickBot="1">
      <c r="A128" s="4" t="s">
        <v>145</v>
      </c>
      <c r="B128" s="20" t="s">
        <v>576</v>
      </c>
      <c r="C128" s="20" t="s">
        <v>577</v>
      </c>
      <c r="D128" s="21" t="s">
        <v>295</v>
      </c>
      <c r="E128" s="22">
        <v>15</v>
      </c>
    </row>
    <row r="129" spans="1:5" ht="13.5" thickBot="1">
      <c r="A129" s="4" t="s">
        <v>146</v>
      </c>
      <c r="B129" s="70" t="s">
        <v>539</v>
      </c>
      <c r="C129" s="70" t="s">
        <v>540</v>
      </c>
      <c r="D129" s="71" t="s">
        <v>84</v>
      </c>
      <c r="E129" s="95">
        <v>14</v>
      </c>
    </row>
    <row r="130" spans="1:5" ht="13.5" thickBot="1">
      <c r="A130" s="4" t="s">
        <v>147</v>
      </c>
      <c r="B130" s="20" t="s">
        <v>581</v>
      </c>
      <c r="C130" s="20" t="s">
        <v>578</v>
      </c>
      <c r="D130" s="21" t="s">
        <v>579</v>
      </c>
      <c r="E130" s="22">
        <v>14</v>
      </c>
    </row>
    <row r="131" spans="1:5" ht="13.5" thickBot="1">
      <c r="A131" s="4" t="s">
        <v>148</v>
      </c>
      <c r="B131" s="9" t="s">
        <v>626</v>
      </c>
      <c r="C131" s="9" t="s">
        <v>611</v>
      </c>
      <c r="D131" s="10" t="s">
        <v>273</v>
      </c>
      <c r="E131" s="95">
        <v>14</v>
      </c>
    </row>
    <row r="132" spans="1:5" ht="13.5" thickBot="1">
      <c r="A132" s="4" t="s">
        <v>149</v>
      </c>
      <c r="B132" s="96" t="s">
        <v>446</v>
      </c>
      <c r="C132" s="96" t="s">
        <v>447</v>
      </c>
      <c r="D132" s="99" t="s">
        <v>320</v>
      </c>
      <c r="E132" s="62">
        <v>13</v>
      </c>
    </row>
    <row r="133" spans="1:5" ht="13.5" thickBot="1">
      <c r="A133" s="4" t="s">
        <v>150</v>
      </c>
      <c r="B133" s="8" t="s">
        <v>538</v>
      </c>
      <c r="C133" s="9" t="s">
        <v>403</v>
      </c>
      <c r="D133" s="10" t="s">
        <v>78</v>
      </c>
      <c r="E133" s="95">
        <v>13</v>
      </c>
    </row>
    <row r="134" spans="1:5" ht="13.5" thickBot="1">
      <c r="A134" s="4" t="s">
        <v>151</v>
      </c>
      <c r="B134" s="9" t="s">
        <v>423</v>
      </c>
      <c r="C134" s="9" t="s">
        <v>289</v>
      </c>
      <c r="D134" s="10" t="s">
        <v>78</v>
      </c>
      <c r="E134" s="95">
        <v>13</v>
      </c>
    </row>
    <row r="135" spans="1:5" ht="13.5" thickBot="1">
      <c r="A135" s="4" t="s">
        <v>152</v>
      </c>
      <c r="B135" s="70" t="s">
        <v>476</v>
      </c>
      <c r="C135" s="70" t="s">
        <v>447</v>
      </c>
      <c r="D135" s="71" t="s">
        <v>320</v>
      </c>
      <c r="E135" s="95">
        <v>12</v>
      </c>
    </row>
    <row r="136" spans="1:5" ht="13.5" thickBot="1">
      <c r="A136" s="4" t="s">
        <v>153</v>
      </c>
      <c r="B136" s="70" t="s">
        <v>541</v>
      </c>
      <c r="C136" s="70" t="s">
        <v>83</v>
      </c>
      <c r="D136" s="71" t="s">
        <v>78</v>
      </c>
      <c r="E136" s="95">
        <v>12</v>
      </c>
    </row>
    <row r="137" spans="1:5" ht="13.5" thickBot="1">
      <c r="A137" s="4" t="s">
        <v>154</v>
      </c>
      <c r="B137" s="20" t="s">
        <v>311</v>
      </c>
      <c r="C137" s="20" t="s">
        <v>424</v>
      </c>
      <c r="D137" s="21" t="s">
        <v>79</v>
      </c>
      <c r="E137" s="95">
        <v>11</v>
      </c>
    </row>
    <row r="138" spans="1:5" ht="13.5" thickBot="1">
      <c r="A138" s="4" t="s">
        <v>155</v>
      </c>
      <c r="B138" s="20" t="s">
        <v>583</v>
      </c>
      <c r="C138" s="20" t="s">
        <v>582</v>
      </c>
      <c r="D138" s="21" t="s">
        <v>82</v>
      </c>
      <c r="E138" s="22">
        <v>10</v>
      </c>
    </row>
    <row r="139" spans="1:5" ht="13.5" thickBot="1">
      <c r="A139" s="4" t="s">
        <v>156</v>
      </c>
      <c r="B139" s="70" t="s">
        <v>291</v>
      </c>
      <c r="C139" s="70" t="s">
        <v>257</v>
      </c>
      <c r="D139" s="71" t="s">
        <v>78</v>
      </c>
      <c r="E139" s="95">
        <v>9</v>
      </c>
    </row>
    <row r="140" spans="1:5" ht="13.5" thickBot="1">
      <c r="A140" s="4" t="s">
        <v>157</v>
      </c>
      <c r="B140" s="9" t="s">
        <v>333</v>
      </c>
      <c r="C140" s="9" t="s">
        <v>499</v>
      </c>
      <c r="D140" s="10" t="s">
        <v>78</v>
      </c>
      <c r="E140" s="95">
        <v>9</v>
      </c>
    </row>
    <row r="141" spans="1:5" ht="13.5" thickBot="1">
      <c r="A141" s="4" t="s">
        <v>158</v>
      </c>
      <c r="B141" s="20" t="s">
        <v>585</v>
      </c>
      <c r="C141" s="20" t="s">
        <v>586</v>
      </c>
      <c r="D141" s="21" t="s">
        <v>321</v>
      </c>
      <c r="E141" s="22">
        <v>9</v>
      </c>
    </row>
    <row r="142" spans="1:5" ht="13.5" thickBot="1">
      <c r="A142" s="4" t="s">
        <v>159</v>
      </c>
      <c r="B142" s="54" t="s">
        <v>587</v>
      </c>
      <c r="C142" s="54" t="s">
        <v>588</v>
      </c>
      <c r="D142" s="55" t="s">
        <v>553</v>
      </c>
      <c r="E142" s="56">
        <v>8</v>
      </c>
    </row>
    <row r="143" spans="1:5" ht="13.5" thickBot="1">
      <c r="A143" s="4" t="s">
        <v>160</v>
      </c>
      <c r="B143" s="109" t="s">
        <v>544</v>
      </c>
      <c r="C143" s="109" t="s">
        <v>545</v>
      </c>
      <c r="D143" s="110" t="s">
        <v>238</v>
      </c>
      <c r="E143" s="111">
        <v>7</v>
      </c>
    </row>
    <row r="144" spans="1:5" ht="13.5" thickBot="1">
      <c r="A144" s="4" t="s">
        <v>161</v>
      </c>
      <c r="B144" s="69" t="s">
        <v>590</v>
      </c>
      <c r="C144" s="69" t="s">
        <v>589</v>
      </c>
      <c r="D144" s="69" t="s">
        <v>82</v>
      </c>
      <c r="E144" s="56">
        <v>7</v>
      </c>
    </row>
    <row r="145" spans="1:5" ht="13.5" thickBot="1">
      <c r="A145" s="4" t="s">
        <v>162</v>
      </c>
      <c r="B145" s="69" t="s">
        <v>591</v>
      </c>
      <c r="C145" s="69" t="s">
        <v>592</v>
      </c>
      <c r="D145" s="69" t="s">
        <v>295</v>
      </c>
      <c r="E145" s="56">
        <v>6</v>
      </c>
    </row>
    <row r="146" spans="1:5" ht="13.5" thickBot="1">
      <c r="A146" s="4" t="s">
        <v>163</v>
      </c>
      <c r="B146" s="69" t="s">
        <v>311</v>
      </c>
      <c r="C146" s="69" t="s">
        <v>424</v>
      </c>
      <c r="D146" s="69" t="s">
        <v>273</v>
      </c>
      <c r="E146" s="56">
        <v>3</v>
      </c>
    </row>
    <row r="147" spans="1:5" ht="13.5" thickBot="1">
      <c r="A147" s="4" t="s">
        <v>164</v>
      </c>
      <c r="B147" s="69" t="s">
        <v>596</v>
      </c>
      <c r="C147" s="69" t="s">
        <v>597</v>
      </c>
      <c r="D147" s="69" t="s">
        <v>82</v>
      </c>
      <c r="E147" s="56">
        <v>1</v>
      </c>
    </row>
    <row r="148" spans="1:5" ht="13.5" thickBot="1">
      <c r="A148" s="4" t="s">
        <v>165</v>
      </c>
      <c r="B148" s="65"/>
      <c r="C148" s="65"/>
      <c r="D148" s="64"/>
      <c r="E148" s="62"/>
    </row>
    <row r="149" spans="1:5" ht="13.5" thickBot="1">
      <c r="A149" s="4" t="s">
        <v>166</v>
      </c>
      <c r="B149" s="65"/>
      <c r="C149" s="65"/>
      <c r="D149" s="64"/>
      <c r="E149" s="62"/>
    </row>
    <row r="150" spans="1:5" ht="13.5" thickBot="1">
      <c r="A150" s="4" t="s">
        <v>167</v>
      </c>
      <c r="B150" s="61"/>
      <c r="C150" s="61"/>
      <c r="D150" s="61"/>
      <c r="E150" s="62"/>
    </row>
    <row r="151" spans="1:5" ht="13.5" thickBot="1">
      <c r="A151" s="4" t="s">
        <v>168</v>
      </c>
      <c r="B151" s="61"/>
      <c r="C151" s="61"/>
      <c r="D151" s="61"/>
      <c r="E151" s="62"/>
    </row>
    <row r="152" spans="1:5" ht="13.5" thickBot="1">
      <c r="A152" s="4" t="s">
        <v>169</v>
      </c>
      <c r="B152" s="46"/>
      <c r="C152" s="61"/>
      <c r="D152" s="61"/>
      <c r="E152" s="62"/>
    </row>
    <row r="153" spans="1:5" ht="13.5" thickBot="1">
      <c r="A153" s="4" t="s">
        <v>170</v>
      </c>
      <c r="B153" s="61"/>
      <c r="C153" s="61"/>
      <c r="D153" s="61"/>
      <c r="E153" s="62"/>
    </row>
    <row r="154" spans="1:5" ht="13.5" thickBot="1">
      <c r="A154" s="4" t="s">
        <v>172</v>
      </c>
      <c r="B154" s="61"/>
      <c r="C154" s="61"/>
      <c r="D154" s="61"/>
      <c r="E154" s="62"/>
    </row>
    <row r="155" spans="1:5" ht="13.5" thickBot="1">
      <c r="A155" s="4" t="s">
        <v>173</v>
      </c>
      <c r="B155" s="65"/>
      <c r="C155" s="65"/>
      <c r="D155" s="64"/>
      <c r="E155" s="62"/>
    </row>
    <row r="156" spans="1:5" ht="13.5" thickBot="1">
      <c r="A156" s="4" t="s">
        <v>174</v>
      </c>
      <c r="B156" s="65"/>
      <c r="C156" s="65"/>
      <c r="D156" s="64"/>
      <c r="E156" s="62"/>
    </row>
    <row r="157" spans="1:5" ht="13.5" thickBot="1">
      <c r="A157" s="4" t="s">
        <v>175</v>
      </c>
      <c r="B157" s="65"/>
      <c r="C157" s="65"/>
      <c r="D157" s="64"/>
      <c r="E157" s="62"/>
    </row>
    <row r="158" spans="1:5" ht="13.5" thickBot="1">
      <c r="A158" s="4" t="s">
        <v>176</v>
      </c>
      <c r="B158" s="61"/>
      <c r="C158" s="61"/>
      <c r="D158" s="61"/>
      <c r="E158" s="62"/>
    </row>
    <row r="159" spans="1:5" ht="13.5" thickBot="1">
      <c r="A159" s="4" t="s">
        <v>177</v>
      </c>
      <c r="B159" s="46"/>
      <c r="C159" s="61"/>
      <c r="D159" s="61"/>
      <c r="E159" s="62"/>
    </row>
    <row r="160" spans="1:5" ht="13.5" thickBot="1">
      <c r="A160" s="4" t="s">
        <v>178</v>
      </c>
      <c r="B160" s="61"/>
      <c r="C160" s="61"/>
      <c r="D160" s="61"/>
      <c r="E160" s="62"/>
    </row>
    <row r="161" spans="1:5" ht="13.5" thickBot="1">
      <c r="A161" s="4" t="s">
        <v>179</v>
      </c>
      <c r="B161" s="61"/>
      <c r="C161" s="61"/>
      <c r="D161" s="61"/>
      <c r="E161" s="62"/>
    </row>
    <row r="162" spans="1:5" ht="13.5" thickBot="1">
      <c r="A162" s="4" t="s">
        <v>180</v>
      </c>
      <c r="B162" s="65"/>
      <c r="C162" s="65"/>
      <c r="D162" s="64"/>
      <c r="E162" s="62"/>
    </row>
    <row r="163" spans="1:5" ht="13.5" thickBot="1">
      <c r="A163" s="4" t="s">
        <v>181</v>
      </c>
      <c r="B163" s="65"/>
      <c r="C163" s="65"/>
      <c r="D163" s="64"/>
      <c r="E163" s="62"/>
    </row>
    <row r="164" spans="1:5" ht="13.5" thickBot="1">
      <c r="A164" s="4" t="s">
        <v>182</v>
      </c>
      <c r="B164" s="46"/>
      <c r="C164" s="61"/>
      <c r="D164" s="61"/>
      <c r="E164" s="62"/>
    </row>
    <row r="165" spans="1:5" ht="13.5" thickBot="1">
      <c r="A165" s="4" t="s">
        <v>183</v>
      </c>
      <c r="B165" s="61"/>
      <c r="C165" s="61"/>
      <c r="D165" s="61"/>
      <c r="E165" s="62"/>
    </row>
    <row r="166" spans="1:5" ht="13.5" thickBot="1">
      <c r="A166" s="4" t="s">
        <v>184</v>
      </c>
      <c r="B166" s="46"/>
      <c r="C166" s="61"/>
      <c r="D166" s="61"/>
      <c r="E166" s="62"/>
    </row>
    <row r="167" spans="1:5" ht="13.5" thickBot="1">
      <c r="A167" s="4" t="s">
        <v>185</v>
      </c>
      <c r="B167" s="46"/>
      <c r="C167" s="61"/>
      <c r="D167" s="61"/>
      <c r="E167" s="62"/>
    </row>
    <row r="168" spans="1:5" ht="13.5" thickBot="1">
      <c r="A168" s="4" t="s">
        <v>186</v>
      </c>
      <c r="B168" s="65"/>
      <c r="C168" s="65"/>
      <c r="D168" s="64"/>
      <c r="E168" s="62"/>
    </row>
    <row r="169" spans="1:5" ht="13.5" thickBot="1">
      <c r="A169" s="4" t="s">
        <v>187</v>
      </c>
      <c r="B169" s="65"/>
      <c r="C169" s="65"/>
      <c r="D169" s="64"/>
      <c r="E169" s="62"/>
    </row>
    <row r="170" spans="1:5" ht="13.5" thickBot="1">
      <c r="A170" s="4" t="s">
        <v>188</v>
      </c>
      <c r="B170" s="65"/>
      <c r="C170" s="65"/>
      <c r="D170" s="64"/>
      <c r="E170" s="62"/>
    </row>
    <row r="171" spans="1:5" ht="13.5" thickBot="1">
      <c r="A171" s="4" t="s">
        <v>189</v>
      </c>
      <c r="B171" s="46"/>
      <c r="C171" s="61"/>
      <c r="D171" s="61"/>
      <c r="E171" s="62"/>
    </row>
    <row r="172" spans="1:5" ht="13.5" thickBot="1">
      <c r="A172" s="4" t="s">
        <v>190</v>
      </c>
      <c r="B172" s="46"/>
      <c r="C172" s="61"/>
      <c r="D172" s="61"/>
      <c r="E172" s="62"/>
    </row>
    <row r="173" spans="1:5" ht="13.5" thickBot="1">
      <c r="A173" s="4" t="s">
        <v>191</v>
      </c>
      <c r="B173" s="65"/>
      <c r="C173" s="65"/>
      <c r="D173" s="64"/>
      <c r="E173" s="62"/>
    </row>
    <row r="174" spans="1:5" ht="13.5" thickBot="1">
      <c r="A174" s="4" t="s">
        <v>192</v>
      </c>
      <c r="B174" s="65"/>
      <c r="C174" s="65"/>
      <c r="D174" s="64"/>
      <c r="E174" s="62"/>
    </row>
    <row r="175" spans="1:5" ht="13.5" thickBot="1">
      <c r="A175" s="4" t="s">
        <v>193</v>
      </c>
      <c r="B175" s="64"/>
      <c r="C175" s="64"/>
      <c r="D175" s="64"/>
      <c r="E175" s="62"/>
    </row>
    <row r="176" spans="1:5" ht="13.5" thickBot="1">
      <c r="A176" s="4" t="s">
        <v>194</v>
      </c>
      <c r="B176" s="65"/>
      <c r="C176" s="65"/>
      <c r="D176" s="64"/>
      <c r="E176" s="62"/>
    </row>
    <row r="177" spans="1:5" ht="13.5" thickBot="1">
      <c r="A177" s="4" t="s">
        <v>195</v>
      </c>
      <c r="B177" s="65"/>
      <c r="C177" s="65"/>
      <c r="D177" s="64"/>
      <c r="E177" s="62"/>
    </row>
    <row r="178" spans="1:5" ht="13.5" thickBot="1">
      <c r="A178" s="4" t="s">
        <v>196</v>
      </c>
      <c r="B178" s="61"/>
      <c r="C178" s="61"/>
      <c r="D178" s="61"/>
      <c r="E178" s="62"/>
    </row>
    <row r="179" spans="1:5" ht="13.5" thickBot="1">
      <c r="A179" s="4" t="s">
        <v>197</v>
      </c>
      <c r="B179" s="61"/>
      <c r="C179" s="61"/>
      <c r="D179" s="61"/>
      <c r="E179" s="62"/>
    </row>
    <row r="180" spans="1:5" ht="13.5" thickBot="1">
      <c r="A180" s="4" t="s">
        <v>198</v>
      </c>
      <c r="B180" s="65"/>
      <c r="C180" s="65"/>
      <c r="D180" s="64"/>
      <c r="E180" s="62"/>
    </row>
    <row r="181" spans="1:5" ht="13.5" thickBot="1">
      <c r="A181" s="4" t="s">
        <v>199</v>
      </c>
      <c r="B181" s="46"/>
      <c r="C181" s="61"/>
      <c r="D181" s="61"/>
      <c r="E181" s="62"/>
    </row>
    <row r="182" spans="1:5" ht="13.5" thickBot="1">
      <c r="A182" s="4" t="s">
        <v>200</v>
      </c>
      <c r="B182" s="46"/>
      <c r="C182" s="61"/>
      <c r="D182" s="61"/>
      <c r="E182" s="62"/>
    </row>
    <row r="183" spans="1:5" ht="13.5" thickBot="1">
      <c r="A183" s="4" t="s">
        <v>201</v>
      </c>
      <c r="B183" s="65"/>
      <c r="C183" s="65"/>
      <c r="D183" s="64"/>
      <c r="E183" s="62"/>
    </row>
    <row r="184" spans="1:5" ht="13.5" thickBot="1">
      <c r="A184" s="4" t="s">
        <v>202</v>
      </c>
      <c r="B184" s="46"/>
      <c r="C184" s="61"/>
      <c r="D184" s="61"/>
      <c r="E184" s="62"/>
    </row>
    <row r="185" spans="1:5" ht="13.5" thickBot="1">
      <c r="A185" s="4" t="s">
        <v>203</v>
      </c>
      <c r="B185" s="65"/>
      <c r="C185" s="65"/>
      <c r="D185" s="64"/>
      <c r="E185" s="62"/>
    </row>
    <row r="186" spans="1:5" ht="13.5" thickBot="1">
      <c r="A186" s="4" t="s">
        <v>204</v>
      </c>
      <c r="B186" s="66"/>
      <c r="C186" s="66"/>
      <c r="D186" s="67"/>
      <c r="E186" s="62"/>
    </row>
    <row r="187" spans="1:5" ht="13.5" thickBot="1">
      <c r="A187" s="4" t="s">
        <v>205</v>
      </c>
      <c r="B187" s="65"/>
      <c r="C187" s="65"/>
      <c r="D187" s="64"/>
      <c r="E187" s="62"/>
    </row>
    <row r="188" spans="1:5" ht="13.5" thickBot="1">
      <c r="A188" s="4" t="s">
        <v>206</v>
      </c>
      <c r="B188" s="61"/>
      <c r="C188" s="61"/>
      <c r="D188" s="61"/>
      <c r="E188" s="62"/>
    </row>
    <row r="189" spans="1:5" ht="13.5" thickBot="1">
      <c r="A189" s="4" t="s">
        <v>207</v>
      </c>
      <c r="B189" s="46"/>
      <c r="C189" s="61"/>
      <c r="D189" s="61"/>
      <c r="E189" s="62"/>
    </row>
    <row r="190" spans="1:5" ht="13.5" thickBot="1">
      <c r="A190" s="4" t="s">
        <v>208</v>
      </c>
      <c r="B190" s="65"/>
      <c r="C190" s="65"/>
      <c r="D190" s="64"/>
      <c r="E190" s="62"/>
    </row>
    <row r="191" spans="1:5" ht="13.5" thickBot="1">
      <c r="A191" s="4" t="s">
        <v>209</v>
      </c>
      <c r="B191" s="65"/>
      <c r="C191" s="65"/>
      <c r="D191" s="64"/>
      <c r="E191" s="62"/>
    </row>
    <row r="192" spans="1:5" ht="13.5" thickBot="1">
      <c r="A192" s="4" t="s">
        <v>210</v>
      </c>
      <c r="B192" s="46"/>
      <c r="C192" s="61"/>
      <c r="D192" s="61"/>
      <c r="E192" s="62"/>
    </row>
    <row r="193" spans="1:5" ht="13.5" thickBot="1">
      <c r="A193" s="4" t="s">
        <v>211</v>
      </c>
      <c r="B193" s="65"/>
      <c r="C193" s="65"/>
      <c r="D193" s="64"/>
      <c r="E193" s="62"/>
    </row>
    <row r="194" spans="1:5" ht="13.5" thickBot="1">
      <c r="A194" s="4" t="s">
        <v>213</v>
      </c>
      <c r="B194" s="65"/>
      <c r="C194" s="65"/>
      <c r="D194" s="64"/>
      <c r="E194" s="62"/>
    </row>
    <row r="195" spans="1:5" ht="13.5" thickBot="1">
      <c r="A195" s="4" t="s">
        <v>214</v>
      </c>
      <c r="B195" s="65"/>
      <c r="C195" s="65"/>
      <c r="D195" s="64"/>
      <c r="E195" s="62"/>
    </row>
    <row r="196" spans="1:5" ht="13.5" thickBot="1">
      <c r="A196" s="4" t="s">
        <v>215</v>
      </c>
      <c r="B196" s="65"/>
      <c r="C196" s="65"/>
      <c r="D196" s="64"/>
      <c r="E196" s="62"/>
    </row>
    <row r="197" spans="1:5" ht="13.5" thickBot="1">
      <c r="A197" s="4" t="s">
        <v>216</v>
      </c>
      <c r="B197" s="65"/>
      <c r="C197" s="65"/>
      <c r="D197" s="64"/>
      <c r="E197" s="62"/>
    </row>
    <row r="198" spans="1:5" ht="13.5" thickBot="1">
      <c r="A198" s="4" t="s">
        <v>217</v>
      </c>
      <c r="B198" s="65"/>
      <c r="C198" s="65"/>
      <c r="D198" s="64"/>
      <c r="E198" s="62"/>
    </row>
    <row r="199" spans="1:5" ht="13.5" thickBot="1">
      <c r="A199" s="4" t="s">
        <v>218</v>
      </c>
      <c r="B199" s="65"/>
      <c r="C199" s="65"/>
      <c r="D199" s="64"/>
      <c r="E199" s="62"/>
    </row>
    <row r="200" spans="1:5" ht="13.5" thickBot="1">
      <c r="A200" s="4" t="s">
        <v>219</v>
      </c>
      <c r="B200" s="65"/>
      <c r="C200" s="65"/>
      <c r="D200" s="64"/>
      <c r="E200" s="62"/>
    </row>
    <row r="201" spans="1:5" ht="13.5" thickBot="1">
      <c r="A201" s="4" t="s">
        <v>220</v>
      </c>
      <c r="B201" s="65"/>
      <c r="C201" s="65"/>
      <c r="D201" s="64"/>
      <c r="E201" s="62"/>
    </row>
    <row r="202" spans="1:5" ht="13.5" thickBot="1">
      <c r="A202" s="4" t="s">
        <v>221</v>
      </c>
      <c r="B202" s="65"/>
      <c r="C202" s="65"/>
      <c r="D202" s="64"/>
      <c r="E202" s="62"/>
    </row>
    <row r="203" spans="1:5" ht="13.5" thickBot="1">
      <c r="A203" s="4" t="s">
        <v>222</v>
      </c>
      <c r="B203" s="65"/>
      <c r="C203" s="65"/>
      <c r="D203" s="64"/>
      <c r="E203" s="62"/>
    </row>
    <row r="204" spans="1:5" ht="12.75">
      <c r="A204" s="4" t="s">
        <v>223</v>
      </c>
      <c r="B204" s="65"/>
      <c r="C204" s="65"/>
      <c r="D204" s="64"/>
      <c r="E204" s="62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2" sqref="B2:E29"/>
    </sheetView>
  </sheetViews>
  <sheetFormatPr defaultColWidth="9.140625" defaultRowHeight="12.75"/>
  <cols>
    <col min="2" max="2" width="16.57421875" style="0" bestFit="1" customWidth="1"/>
    <col min="3" max="3" width="18.140625" style="0" bestFit="1" customWidth="1"/>
    <col min="4" max="4" width="18.7109375" style="0" bestFit="1" customWidth="1"/>
    <col min="5" max="5" width="12.8515625" style="0" customWidth="1"/>
  </cols>
  <sheetData>
    <row r="1" spans="1:5" ht="15.75" thickBot="1">
      <c r="A1" s="102" t="s">
        <v>351</v>
      </c>
      <c r="B1" s="103"/>
      <c r="C1" s="103"/>
      <c r="D1" s="103"/>
      <c r="E1" s="103"/>
    </row>
    <row r="2" spans="1:5" ht="13.5" thickBot="1">
      <c r="A2" s="41" t="s">
        <v>0</v>
      </c>
      <c r="B2" s="42" t="s">
        <v>1</v>
      </c>
      <c r="C2" s="42" t="s">
        <v>2</v>
      </c>
      <c r="D2" s="43" t="s">
        <v>3</v>
      </c>
      <c r="E2" s="44">
        <v>-2014</v>
      </c>
    </row>
    <row r="3" spans="1:5" ht="13.5" thickBot="1">
      <c r="A3" s="4" t="s">
        <v>5</v>
      </c>
      <c r="B3" s="86" t="s">
        <v>254</v>
      </c>
      <c r="C3" s="86" t="s">
        <v>242</v>
      </c>
      <c r="D3" s="88" t="s">
        <v>78</v>
      </c>
      <c r="E3" s="7">
        <v>60</v>
      </c>
    </row>
    <row r="4" spans="1:5" ht="13.5" thickBot="1">
      <c r="A4" s="4" t="s">
        <v>6</v>
      </c>
      <c r="B4" s="9" t="s">
        <v>261</v>
      </c>
      <c r="C4" s="9" t="s">
        <v>262</v>
      </c>
      <c r="D4" s="10" t="s">
        <v>78</v>
      </c>
      <c r="E4" s="62">
        <v>59</v>
      </c>
    </row>
    <row r="5" spans="1:5" ht="13.5" thickBot="1">
      <c r="A5" s="4" t="s">
        <v>7</v>
      </c>
      <c r="B5" s="82" t="s">
        <v>303</v>
      </c>
      <c r="C5" s="82" t="s">
        <v>304</v>
      </c>
      <c r="D5" s="71" t="s">
        <v>78</v>
      </c>
      <c r="E5" s="62">
        <v>55</v>
      </c>
    </row>
    <row r="6" spans="1:5" ht="13.5" thickBot="1">
      <c r="A6" s="4" t="s">
        <v>8</v>
      </c>
      <c r="B6" s="80" t="s">
        <v>243</v>
      </c>
      <c r="C6" s="8" t="s">
        <v>244</v>
      </c>
      <c r="D6" s="87" t="s">
        <v>86</v>
      </c>
      <c r="E6" s="62">
        <v>51</v>
      </c>
    </row>
    <row r="7" spans="1:5" ht="13.5" thickBot="1">
      <c r="A7" s="4" t="s">
        <v>9</v>
      </c>
      <c r="B7" s="70" t="s">
        <v>310</v>
      </c>
      <c r="C7" s="70" t="s">
        <v>299</v>
      </c>
      <c r="D7" s="71" t="s">
        <v>78</v>
      </c>
      <c r="E7" s="62">
        <v>50</v>
      </c>
    </row>
    <row r="8" spans="1:5" ht="13.5" thickBot="1">
      <c r="A8" s="4" t="s">
        <v>10</v>
      </c>
      <c r="B8" s="82" t="s">
        <v>336</v>
      </c>
      <c r="C8" s="82" t="s">
        <v>258</v>
      </c>
      <c r="D8" s="71" t="s">
        <v>78</v>
      </c>
      <c r="E8" s="62">
        <v>50</v>
      </c>
    </row>
    <row r="9" spans="1:5" ht="13.5" thickBot="1">
      <c r="A9" s="4" t="s">
        <v>11</v>
      </c>
      <c r="B9" s="8" t="s">
        <v>313</v>
      </c>
      <c r="C9" s="9" t="s">
        <v>245</v>
      </c>
      <c r="D9" s="10" t="s">
        <v>78</v>
      </c>
      <c r="E9" s="56">
        <v>45</v>
      </c>
    </row>
    <row r="10" spans="1:5" ht="13.5" thickBot="1">
      <c r="A10" s="4" t="s">
        <v>12</v>
      </c>
      <c r="B10" s="65" t="s">
        <v>378</v>
      </c>
      <c r="C10" s="81" t="s">
        <v>356</v>
      </c>
      <c r="D10" s="89" t="s">
        <v>78</v>
      </c>
      <c r="E10" s="62">
        <v>30</v>
      </c>
    </row>
    <row r="11" spans="1:5" ht="13.5" thickBot="1">
      <c r="A11" s="4" t="s">
        <v>13</v>
      </c>
      <c r="B11" s="70" t="s">
        <v>333</v>
      </c>
      <c r="C11" s="70" t="s">
        <v>83</v>
      </c>
      <c r="D11" s="71" t="s">
        <v>247</v>
      </c>
      <c r="E11" s="62">
        <v>29</v>
      </c>
    </row>
    <row r="12" spans="1:5" ht="13.5" thickBot="1">
      <c r="A12" s="4" t="s">
        <v>14</v>
      </c>
      <c r="B12" s="8" t="s">
        <v>379</v>
      </c>
      <c r="C12" s="9" t="s">
        <v>356</v>
      </c>
      <c r="D12" s="10" t="s">
        <v>78</v>
      </c>
      <c r="E12" s="62">
        <v>29</v>
      </c>
    </row>
    <row r="13" spans="1:5" ht="13.5" thickBot="1">
      <c r="A13" s="4" t="s">
        <v>15</v>
      </c>
      <c r="B13" s="61" t="s">
        <v>254</v>
      </c>
      <c r="C13" s="61" t="s">
        <v>242</v>
      </c>
      <c r="D13" s="61" t="s">
        <v>78</v>
      </c>
      <c r="E13" s="62">
        <v>28</v>
      </c>
    </row>
    <row r="14" spans="1:5" ht="13.5" thickBot="1">
      <c r="A14" s="4" t="s">
        <v>16</v>
      </c>
      <c r="B14" s="46" t="s">
        <v>229</v>
      </c>
      <c r="C14" s="61" t="s">
        <v>230</v>
      </c>
      <c r="D14" s="61" t="s">
        <v>78</v>
      </c>
      <c r="E14" s="62">
        <v>28</v>
      </c>
    </row>
    <row r="15" spans="1:5" ht="13.5" thickBot="1">
      <c r="A15" s="4" t="s">
        <v>17</v>
      </c>
      <c r="B15" s="64" t="s">
        <v>380</v>
      </c>
      <c r="C15" s="64" t="s">
        <v>356</v>
      </c>
      <c r="D15" s="64" t="s">
        <v>78</v>
      </c>
      <c r="E15" s="62">
        <v>28</v>
      </c>
    </row>
    <row r="16" spans="1:5" ht="13.5" thickBot="1">
      <c r="A16" s="4" t="s">
        <v>18</v>
      </c>
      <c r="B16" s="64" t="s">
        <v>352</v>
      </c>
      <c r="C16" s="64" t="s">
        <v>353</v>
      </c>
      <c r="D16" s="64" t="s">
        <v>321</v>
      </c>
      <c r="E16" s="62">
        <v>26</v>
      </c>
    </row>
    <row r="17" spans="1:5" ht="13.5" thickBot="1">
      <c r="A17" s="4" t="s">
        <v>19</v>
      </c>
      <c r="B17" s="46" t="s">
        <v>355</v>
      </c>
      <c r="C17" s="61" t="s">
        <v>267</v>
      </c>
      <c r="D17" s="61" t="s">
        <v>256</v>
      </c>
      <c r="E17" s="62">
        <v>26</v>
      </c>
    </row>
    <row r="18" spans="1:5" ht="13.5" thickBot="1">
      <c r="A18" s="4" t="s">
        <v>20</v>
      </c>
      <c r="B18" s="61" t="s">
        <v>224</v>
      </c>
      <c r="C18" s="61" t="s">
        <v>367</v>
      </c>
      <c r="D18" s="61" t="s">
        <v>79</v>
      </c>
      <c r="E18" s="62">
        <v>26</v>
      </c>
    </row>
    <row r="19" spans="1:5" ht="13.5" thickBot="1">
      <c r="A19" s="4" t="s">
        <v>21</v>
      </c>
      <c r="B19" s="69" t="s">
        <v>327</v>
      </c>
      <c r="C19" s="69" t="s">
        <v>302</v>
      </c>
      <c r="D19" s="69" t="s">
        <v>84</v>
      </c>
      <c r="E19" s="56">
        <v>25</v>
      </c>
    </row>
    <row r="20" spans="1:5" ht="13.5" thickBot="1">
      <c r="A20" s="4" t="s">
        <v>22</v>
      </c>
      <c r="B20" s="46" t="s">
        <v>240</v>
      </c>
      <c r="C20" s="61" t="s">
        <v>237</v>
      </c>
      <c r="D20" s="61" t="s">
        <v>238</v>
      </c>
      <c r="E20" s="62">
        <v>24</v>
      </c>
    </row>
    <row r="21" spans="1:5" ht="13.5" thickBot="1">
      <c r="A21" s="4" t="s">
        <v>23</v>
      </c>
      <c r="B21" s="64" t="s">
        <v>357</v>
      </c>
      <c r="C21" s="64" t="s">
        <v>305</v>
      </c>
      <c r="D21" s="64" t="s">
        <v>78</v>
      </c>
      <c r="E21" s="62">
        <v>24</v>
      </c>
    </row>
    <row r="22" spans="1:5" ht="13.5" thickBot="1">
      <c r="A22" s="4" t="s">
        <v>24</v>
      </c>
      <c r="B22" s="64" t="s">
        <v>368</v>
      </c>
      <c r="C22" s="64" t="s">
        <v>369</v>
      </c>
      <c r="D22" s="64" t="s">
        <v>280</v>
      </c>
      <c r="E22" s="62">
        <v>24</v>
      </c>
    </row>
    <row r="23" spans="1:5" ht="13.5" thickBot="1">
      <c r="A23" s="4" t="s">
        <v>25</v>
      </c>
      <c r="B23" s="46" t="s">
        <v>228</v>
      </c>
      <c r="C23" s="61" t="s">
        <v>242</v>
      </c>
      <c r="D23" s="61" t="s">
        <v>78</v>
      </c>
      <c r="E23" s="62">
        <v>23</v>
      </c>
    </row>
    <row r="24" spans="1:5" ht="13.5" thickBot="1">
      <c r="A24" s="4" t="s">
        <v>26</v>
      </c>
      <c r="B24" s="61" t="s">
        <v>370</v>
      </c>
      <c r="C24" s="61" t="s">
        <v>371</v>
      </c>
      <c r="D24" s="61" t="s">
        <v>78</v>
      </c>
      <c r="E24" s="62">
        <v>23</v>
      </c>
    </row>
    <row r="25" spans="1:5" ht="13.5" thickBot="1">
      <c r="A25" s="4" t="s">
        <v>27</v>
      </c>
      <c r="B25" s="61" t="s">
        <v>309</v>
      </c>
      <c r="C25" s="61" t="s">
        <v>264</v>
      </c>
      <c r="D25" s="61" t="s">
        <v>78</v>
      </c>
      <c r="E25" s="62">
        <v>22</v>
      </c>
    </row>
    <row r="26" spans="1:5" ht="13.5" thickBot="1">
      <c r="A26" s="4" t="s">
        <v>28</v>
      </c>
      <c r="B26" s="64" t="s">
        <v>236</v>
      </c>
      <c r="C26" s="64" t="s">
        <v>237</v>
      </c>
      <c r="D26" s="64" t="s">
        <v>238</v>
      </c>
      <c r="E26" s="62">
        <v>22</v>
      </c>
    </row>
    <row r="27" spans="1:5" ht="13.5" thickBot="1">
      <c r="A27" s="4" t="s">
        <v>29</v>
      </c>
      <c r="B27" s="69" t="s">
        <v>372</v>
      </c>
      <c r="C27" s="69" t="s">
        <v>360</v>
      </c>
      <c r="D27" s="69" t="s">
        <v>78</v>
      </c>
      <c r="E27" s="56">
        <v>22</v>
      </c>
    </row>
    <row r="28" spans="1:5" ht="13.5" thickBot="1">
      <c r="A28" s="4" t="s">
        <v>31</v>
      </c>
      <c r="B28" s="83" t="s">
        <v>358</v>
      </c>
      <c r="C28" s="83" t="s">
        <v>307</v>
      </c>
      <c r="D28" s="83" t="s">
        <v>78</v>
      </c>
      <c r="E28" s="45">
        <v>20</v>
      </c>
    </row>
    <row r="29" spans="1:5" ht="13.5" thickBot="1">
      <c r="A29" s="4" t="s">
        <v>32</v>
      </c>
      <c r="B29" s="68" t="s">
        <v>359</v>
      </c>
      <c r="C29" s="68" t="s">
        <v>360</v>
      </c>
      <c r="D29" s="68" t="s">
        <v>78</v>
      </c>
      <c r="E29" s="7">
        <v>19</v>
      </c>
    </row>
    <row r="30" spans="1:5" ht="13.5" thickBot="1">
      <c r="A30" s="4" t="s">
        <v>33</v>
      </c>
      <c r="B30" s="64"/>
      <c r="C30" s="64"/>
      <c r="D30" s="64"/>
      <c r="E30" s="62"/>
    </row>
    <row r="31" spans="1:5" ht="13.5" thickBot="1">
      <c r="A31" s="4" t="s">
        <v>34</v>
      </c>
      <c r="B31" s="64"/>
      <c r="C31" s="64"/>
      <c r="D31" s="64"/>
      <c r="E31" s="62"/>
    </row>
    <row r="32" spans="1:5" ht="13.5" thickBot="1">
      <c r="A32" s="4" t="s">
        <v>35</v>
      </c>
      <c r="B32" s="64"/>
      <c r="C32" s="64"/>
      <c r="D32" s="64"/>
      <c r="E32" s="62"/>
    </row>
    <row r="33" spans="1:5" ht="13.5" thickBot="1">
      <c r="A33" s="4" t="s">
        <v>36</v>
      </c>
      <c r="B33" s="65"/>
      <c r="C33" s="65"/>
      <c r="D33" s="64"/>
      <c r="E33" s="62"/>
    </row>
    <row r="34" spans="1:5" ht="13.5" thickBot="1">
      <c r="A34" s="4" t="s">
        <v>37</v>
      </c>
      <c r="B34" s="65"/>
      <c r="C34" s="65"/>
      <c r="D34" s="64"/>
      <c r="E34" s="62"/>
    </row>
    <row r="35" spans="1:5" ht="13.5" thickBot="1">
      <c r="A35" s="4" t="s">
        <v>38</v>
      </c>
      <c r="B35" s="65"/>
      <c r="C35" s="65"/>
      <c r="D35" s="64"/>
      <c r="E35" s="62"/>
    </row>
    <row r="36" spans="1:5" ht="13.5" thickBot="1">
      <c r="A36" s="4" t="s">
        <v>39</v>
      </c>
      <c r="B36" s="46"/>
      <c r="C36" s="61"/>
      <c r="D36" s="61"/>
      <c r="E36" s="62"/>
    </row>
    <row r="37" spans="1:5" ht="13.5" thickBot="1">
      <c r="A37" s="4" t="s">
        <v>40</v>
      </c>
      <c r="B37" s="46"/>
      <c r="C37" s="61"/>
      <c r="D37" s="61"/>
      <c r="E37" s="62"/>
    </row>
    <row r="38" spans="1:5" ht="13.5" thickBot="1">
      <c r="A38" s="4" t="s">
        <v>41</v>
      </c>
      <c r="B38" s="65"/>
      <c r="C38" s="65"/>
      <c r="D38" s="65"/>
      <c r="E38" s="62"/>
    </row>
    <row r="39" spans="1:5" ht="13.5" thickBot="1">
      <c r="A39" s="4" t="s">
        <v>42</v>
      </c>
      <c r="B39" s="46"/>
      <c r="C39" s="61"/>
      <c r="D39" s="61"/>
      <c r="E39" s="62"/>
    </row>
    <row r="40" spans="1:5" ht="13.5" thickBot="1">
      <c r="A40" s="4" t="s">
        <v>43</v>
      </c>
      <c r="B40" s="64"/>
      <c r="C40" s="64"/>
      <c r="D40" s="64"/>
      <c r="E40" s="62"/>
    </row>
    <row r="41" spans="1:5" ht="13.5" thickBot="1">
      <c r="A41" s="4" t="s">
        <v>44</v>
      </c>
      <c r="B41" s="64"/>
      <c r="C41" s="64"/>
      <c r="D41" s="64"/>
      <c r="E41" s="62"/>
    </row>
    <row r="42" spans="1:5" ht="13.5" thickBot="1">
      <c r="A42" s="4" t="s">
        <v>45</v>
      </c>
      <c r="B42" s="69"/>
      <c r="C42" s="69"/>
      <c r="D42" s="69"/>
      <c r="E42" s="56"/>
    </row>
    <row r="43" spans="1:5" ht="13.5" thickBot="1">
      <c r="A43" s="4" t="s">
        <v>46</v>
      </c>
      <c r="B43" s="65"/>
      <c r="C43" s="65"/>
      <c r="D43" s="64"/>
      <c r="E43" s="62"/>
    </row>
    <row r="44" spans="1:5" ht="13.5" thickBot="1">
      <c r="A44" s="4" t="s">
        <v>47</v>
      </c>
      <c r="B44" s="64"/>
      <c r="C44" s="64"/>
      <c r="D44" s="64"/>
      <c r="E44" s="62"/>
    </row>
    <row r="45" spans="1:5" ht="13.5" thickBot="1">
      <c r="A45" s="4" t="s">
        <v>48</v>
      </c>
      <c r="B45" s="64"/>
      <c r="C45" s="64"/>
      <c r="D45" s="64"/>
      <c r="E45" s="62"/>
    </row>
    <row r="46" spans="1:5" ht="13.5" thickBot="1">
      <c r="A46" s="4" t="s">
        <v>49</v>
      </c>
      <c r="B46" s="64"/>
      <c r="C46" s="64"/>
      <c r="D46" s="64"/>
      <c r="E46" s="62"/>
    </row>
    <row r="47" spans="1:5" ht="13.5" thickBot="1">
      <c r="A47" s="4" t="s">
        <v>50</v>
      </c>
      <c r="B47" s="64"/>
      <c r="C47" s="64"/>
      <c r="D47" s="64"/>
      <c r="E47" s="62"/>
    </row>
    <row r="48" spans="1:5" ht="13.5" thickBot="1">
      <c r="A48" s="4" t="s">
        <v>51</v>
      </c>
      <c r="B48" s="64"/>
      <c r="C48" s="64"/>
      <c r="D48" s="64"/>
      <c r="E48" s="62"/>
    </row>
    <row r="49" spans="1:5" ht="13.5" thickBot="1">
      <c r="A49" s="4" t="s">
        <v>52</v>
      </c>
      <c r="B49" s="64"/>
      <c r="C49" s="64"/>
      <c r="D49" s="64"/>
      <c r="E49" s="62"/>
    </row>
    <row r="50" spans="1:5" ht="13.5" thickBot="1">
      <c r="A50" s="4" t="s">
        <v>53</v>
      </c>
      <c r="B50" s="64"/>
      <c r="C50" s="64"/>
      <c r="D50" s="64"/>
      <c r="E50" s="62"/>
    </row>
    <row r="51" spans="1:5" ht="13.5" thickBot="1">
      <c r="A51" s="4" t="s">
        <v>54</v>
      </c>
      <c r="B51" s="64"/>
      <c r="C51" s="64"/>
      <c r="D51" s="64"/>
      <c r="E51" s="62"/>
    </row>
    <row r="52" spans="1:5" ht="13.5" thickBot="1">
      <c r="A52" s="4" t="s">
        <v>55</v>
      </c>
      <c r="B52" s="64"/>
      <c r="C52" s="64"/>
      <c r="D52" s="64"/>
      <c r="E52" s="62"/>
    </row>
    <row r="53" spans="1:5" ht="13.5" thickBot="1">
      <c r="A53" s="4" t="s">
        <v>56</v>
      </c>
      <c r="B53" s="64"/>
      <c r="C53" s="64"/>
      <c r="D53" s="64"/>
      <c r="E53" s="62"/>
    </row>
    <row r="54" spans="1:5" ht="13.5" thickBot="1">
      <c r="A54" s="4" t="s">
        <v>57</v>
      </c>
      <c r="B54" s="83"/>
      <c r="C54" s="83"/>
      <c r="D54" s="83"/>
      <c r="E54" s="45"/>
    </row>
    <row r="55" spans="1:5" ht="13.5" thickBot="1">
      <c r="A55" s="4" t="s">
        <v>58</v>
      </c>
      <c r="B55" s="68"/>
      <c r="C55" s="68"/>
      <c r="D55" s="68"/>
      <c r="E55" s="7"/>
    </row>
    <row r="56" spans="1:5" ht="13.5" thickBot="1">
      <c r="A56" s="4" t="s">
        <v>59</v>
      </c>
      <c r="B56" s="64"/>
      <c r="C56" s="64"/>
      <c r="D56" s="64"/>
      <c r="E56" s="62"/>
    </row>
    <row r="57" spans="1:5" ht="13.5" thickBot="1">
      <c r="A57" s="4" t="s">
        <v>60</v>
      </c>
      <c r="B57" s="69"/>
      <c r="C57" s="69"/>
      <c r="D57" s="69"/>
      <c r="E57" s="56"/>
    </row>
    <row r="58" spans="1:5" ht="13.5" thickBot="1">
      <c r="A58" s="4" t="s">
        <v>61</v>
      </c>
      <c r="B58" s="64"/>
      <c r="C58" s="64"/>
      <c r="D58" s="64"/>
      <c r="E58" s="62"/>
    </row>
    <row r="59" spans="1:5" ht="13.5" thickBot="1">
      <c r="A59" s="4" t="s">
        <v>62</v>
      </c>
      <c r="B59" s="46"/>
      <c r="C59" s="61"/>
      <c r="D59" s="61"/>
      <c r="E59" s="62"/>
    </row>
    <row r="60" spans="1:5" ht="13.5" thickBot="1">
      <c r="A60" s="4" t="s">
        <v>63</v>
      </c>
      <c r="B60" s="61"/>
      <c r="C60" s="61"/>
      <c r="D60" s="61"/>
      <c r="E60" s="62"/>
    </row>
    <row r="61" spans="1:5" ht="13.5" thickBot="1">
      <c r="A61" s="4" t="s">
        <v>64</v>
      </c>
      <c r="B61" s="64"/>
      <c r="C61" s="64"/>
      <c r="D61" s="64"/>
      <c r="E61" s="62"/>
    </row>
    <row r="62" spans="1:5" ht="13.5" thickBot="1">
      <c r="A62" s="4" t="s">
        <v>65</v>
      </c>
      <c r="B62" s="64"/>
      <c r="C62" s="64"/>
      <c r="D62" s="64"/>
      <c r="E62" s="62"/>
    </row>
    <row r="63" spans="1:5" ht="13.5" thickBot="1">
      <c r="A63" s="4" t="s">
        <v>66</v>
      </c>
      <c r="B63" s="64"/>
      <c r="C63" s="64"/>
      <c r="D63" s="64"/>
      <c r="E63" s="62"/>
    </row>
    <row r="64" spans="1:5" ht="13.5" thickBot="1">
      <c r="A64" s="4" t="s">
        <v>67</v>
      </c>
      <c r="B64" s="46"/>
      <c r="C64" s="61"/>
      <c r="D64" s="61"/>
      <c r="E64" s="62"/>
    </row>
    <row r="65" spans="1:5" ht="13.5" thickBot="1">
      <c r="A65" s="4" t="s">
        <v>68</v>
      </c>
      <c r="B65" s="46"/>
      <c r="C65" s="61"/>
      <c r="D65" s="61"/>
      <c r="E65" s="62"/>
    </row>
    <row r="66" spans="1:5" ht="13.5" thickBot="1">
      <c r="A66" s="4" t="s">
        <v>69</v>
      </c>
      <c r="B66" s="61"/>
      <c r="C66" s="61"/>
      <c r="D66" s="61"/>
      <c r="E66" s="62"/>
    </row>
    <row r="67" spans="1:5" ht="13.5" thickBot="1">
      <c r="A67" s="4" t="s">
        <v>70</v>
      </c>
      <c r="B67" s="64"/>
      <c r="C67" s="64"/>
      <c r="D67" s="64"/>
      <c r="E67" s="62"/>
    </row>
    <row r="68" spans="1:5" ht="13.5" thickBot="1">
      <c r="A68" s="4" t="s">
        <v>71</v>
      </c>
      <c r="B68" s="64"/>
      <c r="C68" s="64"/>
      <c r="D68" s="64"/>
      <c r="E68" s="62"/>
    </row>
    <row r="69" spans="1:5" ht="13.5" thickBot="1">
      <c r="A69" s="4" t="s">
        <v>72</v>
      </c>
      <c r="B69" s="64"/>
      <c r="C69" s="64"/>
      <c r="D69" s="64"/>
      <c r="E69" s="62"/>
    </row>
    <row r="70" spans="1:5" ht="13.5" thickBot="1">
      <c r="A70" s="4" t="s">
        <v>73</v>
      </c>
      <c r="B70" s="46"/>
      <c r="C70" s="61"/>
      <c r="D70" s="61"/>
      <c r="E70" s="62"/>
    </row>
    <row r="71" spans="1:5" ht="13.5" thickBot="1">
      <c r="A71" s="4" t="s">
        <v>74</v>
      </c>
      <c r="B71" s="69"/>
      <c r="C71" s="69"/>
      <c r="D71" s="69"/>
      <c r="E71" s="56"/>
    </row>
    <row r="72" spans="1:5" ht="13.5" thickBot="1">
      <c r="A72" s="4" t="s">
        <v>75</v>
      </c>
      <c r="B72" s="65"/>
      <c r="C72" s="65"/>
      <c r="D72" s="64"/>
      <c r="E72" s="62"/>
    </row>
    <row r="73" spans="1:5" ht="13.5" thickBot="1">
      <c r="A73" s="4" t="s">
        <v>76</v>
      </c>
      <c r="B73" s="64"/>
      <c r="C73" s="64"/>
      <c r="D73" s="64"/>
      <c r="E73" s="62"/>
    </row>
    <row r="74" spans="1:5" ht="13.5" thickBot="1">
      <c r="A74" s="4" t="s">
        <v>92</v>
      </c>
      <c r="B74" s="64"/>
      <c r="C74" s="64"/>
      <c r="D74" s="64"/>
      <c r="E74" s="62"/>
    </row>
    <row r="75" spans="1:5" ht="13.5" thickBot="1">
      <c r="A75" s="4" t="s">
        <v>93</v>
      </c>
      <c r="B75" s="61"/>
      <c r="C75" s="61"/>
      <c r="D75" s="61"/>
      <c r="E75" s="62"/>
    </row>
    <row r="76" spans="1:5" ht="13.5" thickBot="1">
      <c r="A76" s="4" t="s">
        <v>94</v>
      </c>
      <c r="B76" s="65"/>
      <c r="C76" s="65"/>
      <c r="D76" s="64"/>
      <c r="E76" s="62"/>
    </row>
    <row r="77" spans="1:5" ht="13.5" thickBot="1">
      <c r="A77" s="4" t="s">
        <v>95</v>
      </c>
      <c r="B77" s="46"/>
      <c r="C77" s="61"/>
      <c r="D77" s="61"/>
      <c r="E77" s="62"/>
    </row>
    <row r="78" spans="1:5" ht="13.5" thickBot="1">
      <c r="A78" s="4" t="s">
        <v>96</v>
      </c>
      <c r="B78" s="64"/>
      <c r="C78" s="64"/>
      <c r="D78" s="64"/>
      <c r="E78" s="62"/>
    </row>
    <row r="79" spans="1:5" ht="13.5" thickBot="1">
      <c r="A79" s="4" t="s">
        <v>97</v>
      </c>
      <c r="B79" s="46"/>
      <c r="C79" s="61"/>
      <c r="D79" s="61"/>
      <c r="E79" s="62"/>
    </row>
    <row r="80" spans="1:5" ht="13.5" thickBot="1">
      <c r="A80" s="4" t="s">
        <v>98</v>
      </c>
      <c r="B80" s="84"/>
      <c r="C80" s="84"/>
      <c r="D80" s="84"/>
      <c r="E80" s="35"/>
    </row>
    <row r="81" spans="1:5" ht="13.5" thickBot="1">
      <c r="A81" s="4" t="s">
        <v>99</v>
      </c>
      <c r="B81" s="82"/>
      <c r="C81" s="82"/>
      <c r="D81" s="82"/>
      <c r="E81" s="85"/>
    </row>
    <row r="82" spans="1:5" ht="13.5" thickBot="1">
      <c r="A82" s="4" t="s">
        <v>100</v>
      </c>
      <c r="B82" s="65"/>
      <c r="C82" s="65"/>
      <c r="D82" s="64"/>
      <c r="E82" s="85"/>
    </row>
    <row r="83" spans="1:5" ht="13.5" thickBot="1">
      <c r="A83" s="4" t="s">
        <v>101</v>
      </c>
      <c r="B83" s="64"/>
      <c r="C83" s="64"/>
      <c r="D83" s="64"/>
      <c r="E83" s="85"/>
    </row>
    <row r="84" spans="1:5" ht="13.5" thickBot="1">
      <c r="A84" s="4" t="s">
        <v>102</v>
      </c>
      <c r="B84" s="64"/>
      <c r="C84" s="64"/>
      <c r="D84" s="64"/>
      <c r="E84" s="85"/>
    </row>
    <row r="85" spans="1:5" ht="13.5" thickBot="1">
      <c r="A85" s="4" t="s">
        <v>103</v>
      </c>
      <c r="B85" s="46"/>
      <c r="C85" s="61"/>
      <c r="D85" s="61"/>
      <c r="E85" s="85"/>
    </row>
    <row r="86" spans="1:5" ht="13.5" thickBot="1">
      <c r="A86" s="4" t="s">
        <v>104</v>
      </c>
      <c r="B86" s="61"/>
      <c r="C86" s="61"/>
      <c r="D86" s="61"/>
      <c r="E86" s="85"/>
    </row>
    <row r="87" spans="1:5" ht="13.5" thickBot="1">
      <c r="A87" s="4" t="s">
        <v>105</v>
      </c>
      <c r="B87" s="61"/>
      <c r="C87" s="61"/>
      <c r="D87" s="61"/>
      <c r="E87" s="85"/>
    </row>
    <row r="88" spans="1:5" ht="13.5" thickBot="1">
      <c r="A88" s="4" t="s">
        <v>106</v>
      </c>
      <c r="B88" s="46"/>
      <c r="C88" s="61"/>
      <c r="D88" s="61"/>
      <c r="E88" s="85"/>
    </row>
    <row r="89" spans="1:5" ht="13.5" thickBot="1">
      <c r="A89" s="4" t="s">
        <v>107</v>
      </c>
      <c r="B89" s="64"/>
      <c r="C89" s="64"/>
      <c r="D89" s="64"/>
      <c r="E89" s="85"/>
    </row>
    <row r="90" spans="1:5" ht="13.5" thickBot="1">
      <c r="A90" s="4" t="s">
        <v>108</v>
      </c>
      <c r="B90" s="65"/>
      <c r="C90" s="65"/>
      <c r="D90" s="64"/>
      <c r="E90" s="85"/>
    </row>
    <row r="91" spans="1:5" ht="13.5" thickBot="1">
      <c r="A91" s="4" t="s">
        <v>109</v>
      </c>
      <c r="B91" s="65"/>
      <c r="C91" s="65"/>
      <c r="D91" s="64"/>
      <c r="E91" s="85"/>
    </row>
    <row r="92" spans="1:5" ht="13.5" thickBot="1">
      <c r="A92" s="4" t="s">
        <v>110</v>
      </c>
      <c r="B92" s="64"/>
      <c r="C92" s="64"/>
      <c r="D92" s="64"/>
      <c r="E92" s="85"/>
    </row>
    <row r="93" spans="1:5" ht="13.5" thickBot="1">
      <c r="A93" s="4" t="s">
        <v>111</v>
      </c>
      <c r="B93" s="65"/>
      <c r="C93" s="65"/>
      <c r="D93" s="64"/>
      <c r="E93" s="85"/>
    </row>
    <row r="94" spans="1:5" ht="13.5" thickBot="1">
      <c r="A94" s="4" t="s">
        <v>112</v>
      </c>
      <c r="B94" s="64"/>
      <c r="C94" s="64"/>
      <c r="D94" s="64"/>
      <c r="E94" s="85"/>
    </row>
    <row r="95" spans="1:5" ht="13.5" thickBot="1">
      <c r="A95" s="4" t="s">
        <v>113</v>
      </c>
      <c r="B95" s="61"/>
      <c r="C95" s="61"/>
      <c r="D95" s="61"/>
      <c r="E95" s="85"/>
    </row>
    <row r="96" spans="1:5" ht="13.5" thickBot="1">
      <c r="A96" s="4" t="s">
        <v>114</v>
      </c>
      <c r="B96" s="82"/>
      <c r="C96" s="82"/>
      <c r="D96" s="82"/>
      <c r="E96" s="85"/>
    </row>
    <row r="97" spans="1:5" ht="13.5" thickBot="1">
      <c r="A97" s="4" t="s">
        <v>115</v>
      </c>
      <c r="B97" s="82"/>
      <c r="C97" s="82"/>
      <c r="D97" s="82"/>
      <c r="E97" s="85"/>
    </row>
    <row r="98" spans="1:5" ht="13.5" thickBot="1">
      <c r="A98" s="4" t="s">
        <v>116</v>
      </c>
      <c r="B98" s="82"/>
      <c r="C98" s="82"/>
      <c r="D98" s="82"/>
      <c r="E98" s="85"/>
    </row>
    <row r="99" spans="1:5" ht="13.5" thickBot="1">
      <c r="A99" s="4" t="s">
        <v>117</v>
      </c>
      <c r="B99" s="9"/>
      <c r="C99" s="9"/>
      <c r="D99" s="9"/>
      <c r="E99" s="85"/>
    </row>
    <row r="100" spans="1:5" ht="13.5" thickBot="1">
      <c r="A100" s="4" t="s">
        <v>118</v>
      </c>
      <c r="B100" s="9"/>
      <c r="C100" s="9"/>
      <c r="D100" s="9"/>
      <c r="E100" s="85"/>
    </row>
    <row r="101" spans="1:5" ht="13.5" thickBot="1">
      <c r="A101" s="4" t="s">
        <v>119</v>
      </c>
      <c r="B101" s="9"/>
      <c r="C101" s="9"/>
      <c r="D101" s="9"/>
      <c r="E101" s="85"/>
    </row>
    <row r="102" spans="1:5" ht="12.75">
      <c r="A102" s="4" t="s">
        <v>120</v>
      </c>
      <c r="B102" s="82"/>
      <c r="C102" s="82"/>
      <c r="D102" s="82"/>
      <c r="E102" s="85"/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12.00390625" style="0" bestFit="1" customWidth="1"/>
    <col min="3" max="3" width="16.140625" style="0" bestFit="1" customWidth="1"/>
    <col min="4" max="4" width="18.57421875" style="0" bestFit="1" customWidth="1"/>
    <col min="8" max="8" width="16.57421875" style="0" bestFit="1" customWidth="1"/>
    <col min="9" max="9" width="15.28125" style="0" bestFit="1" customWidth="1"/>
    <col min="10" max="10" width="18.140625" style="0" bestFit="1" customWidth="1"/>
  </cols>
  <sheetData>
    <row r="1" spans="1:11" ht="13.5" thickBot="1">
      <c r="A1" s="104" t="s">
        <v>354</v>
      </c>
      <c r="B1" s="105"/>
      <c r="C1" s="105"/>
      <c r="D1" s="105"/>
      <c r="E1" s="106"/>
      <c r="F1" s="14"/>
      <c r="G1" s="104" t="s">
        <v>350</v>
      </c>
      <c r="H1" s="105"/>
      <c r="I1" s="105"/>
      <c r="J1" s="105"/>
      <c r="K1" s="106"/>
    </row>
    <row r="2" spans="1:11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</row>
    <row r="3" spans="1:11" ht="12.75">
      <c r="A3" s="19" t="s">
        <v>5</v>
      </c>
      <c r="B3" s="20" t="s">
        <v>261</v>
      </c>
      <c r="C3" s="20" t="s">
        <v>262</v>
      </c>
      <c r="D3" s="21" t="s">
        <v>78</v>
      </c>
      <c r="E3" s="22">
        <v>166</v>
      </c>
      <c r="F3" s="11"/>
      <c r="G3" s="19" t="s">
        <v>5</v>
      </c>
      <c r="H3" s="20" t="s">
        <v>254</v>
      </c>
      <c r="I3" s="20" t="s">
        <v>242</v>
      </c>
      <c r="J3" s="21" t="s">
        <v>78</v>
      </c>
      <c r="K3" s="22">
        <v>147</v>
      </c>
    </row>
    <row r="4" spans="1:11" ht="12.75">
      <c r="A4" s="19" t="s">
        <v>6</v>
      </c>
      <c r="B4" s="23" t="s">
        <v>243</v>
      </c>
      <c r="C4" s="20" t="s">
        <v>244</v>
      </c>
      <c r="D4" s="21" t="s">
        <v>86</v>
      </c>
      <c r="E4" s="22">
        <v>127</v>
      </c>
      <c r="F4" s="11"/>
      <c r="G4" s="19" t="s">
        <v>6</v>
      </c>
      <c r="H4" s="23" t="s">
        <v>333</v>
      </c>
      <c r="I4" s="20" t="s">
        <v>83</v>
      </c>
      <c r="J4" s="21" t="s">
        <v>247</v>
      </c>
      <c r="K4" s="22">
        <v>145</v>
      </c>
    </row>
    <row r="5" spans="1:11" ht="12.75">
      <c r="A5" s="19" t="s">
        <v>7</v>
      </c>
      <c r="B5" s="20" t="s">
        <v>254</v>
      </c>
      <c r="C5" s="20" t="s">
        <v>242</v>
      </c>
      <c r="D5" s="21" t="s">
        <v>78</v>
      </c>
      <c r="E5" s="22">
        <v>123</v>
      </c>
      <c r="F5" s="11"/>
      <c r="G5" s="19" t="s">
        <v>7</v>
      </c>
      <c r="H5" s="20" t="s">
        <v>229</v>
      </c>
      <c r="I5" s="20" t="s">
        <v>230</v>
      </c>
      <c r="J5" s="21" t="s">
        <v>78</v>
      </c>
      <c r="K5" s="22">
        <v>125</v>
      </c>
    </row>
    <row r="6" spans="1:11" ht="12.75">
      <c r="A6" s="19" t="s">
        <v>8</v>
      </c>
      <c r="B6" s="20" t="s">
        <v>310</v>
      </c>
      <c r="C6" s="20" t="s">
        <v>299</v>
      </c>
      <c r="D6" s="21" t="s">
        <v>78</v>
      </c>
      <c r="E6" s="22">
        <v>110</v>
      </c>
      <c r="F6" s="11"/>
      <c r="G6" s="19" t="s">
        <v>8</v>
      </c>
      <c r="H6" s="20" t="s">
        <v>303</v>
      </c>
      <c r="I6" s="20" t="s">
        <v>304</v>
      </c>
      <c r="J6" s="21" t="s">
        <v>78</v>
      </c>
      <c r="K6" s="22">
        <v>125</v>
      </c>
    </row>
    <row r="7" spans="1:11" ht="12.75">
      <c r="A7" s="19" t="s">
        <v>9</v>
      </c>
      <c r="B7" s="20" t="s">
        <v>352</v>
      </c>
      <c r="C7" s="20" t="s">
        <v>353</v>
      </c>
      <c r="D7" s="21" t="s">
        <v>321</v>
      </c>
      <c r="E7" s="22">
        <v>96</v>
      </c>
      <c r="F7" s="11"/>
      <c r="G7" s="19" t="s">
        <v>9</v>
      </c>
      <c r="H7" s="20" t="s">
        <v>355</v>
      </c>
      <c r="I7" s="20" t="s">
        <v>267</v>
      </c>
      <c r="J7" s="21" t="s">
        <v>256</v>
      </c>
      <c r="K7" s="22">
        <v>107</v>
      </c>
    </row>
    <row r="8" spans="1:11" ht="12.75">
      <c r="A8" s="19" t="s">
        <v>10</v>
      </c>
      <c r="B8" s="24" t="s">
        <v>327</v>
      </c>
      <c r="C8" s="20" t="s">
        <v>302</v>
      </c>
      <c r="D8" s="21" t="s">
        <v>84</v>
      </c>
      <c r="E8" s="22">
        <v>90</v>
      </c>
      <c r="F8" s="11"/>
      <c r="G8" s="19" t="s">
        <v>10</v>
      </c>
      <c r="H8" s="24" t="s">
        <v>336</v>
      </c>
      <c r="I8" s="20" t="s">
        <v>356</v>
      </c>
      <c r="J8" s="21" t="s">
        <v>78</v>
      </c>
      <c r="K8" s="22">
        <v>106</v>
      </c>
    </row>
    <row r="9" spans="1:11" ht="12.75">
      <c r="A9" s="19" t="s">
        <v>11</v>
      </c>
      <c r="B9" s="20" t="s">
        <v>240</v>
      </c>
      <c r="C9" s="20" t="s">
        <v>237</v>
      </c>
      <c r="D9" s="21" t="s">
        <v>238</v>
      </c>
      <c r="E9" s="22">
        <v>90</v>
      </c>
      <c r="F9" s="11"/>
      <c r="G9" s="19" t="s">
        <v>11</v>
      </c>
      <c r="H9" s="20" t="s">
        <v>357</v>
      </c>
      <c r="I9" s="20" t="s">
        <v>305</v>
      </c>
      <c r="J9" s="21" t="s">
        <v>78</v>
      </c>
      <c r="K9" s="22">
        <v>105</v>
      </c>
    </row>
    <row r="10" spans="1:11" ht="12.75">
      <c r="A10" s="19" t="s">
        <v>12</v>
      </c>
      <c r="B10" s="20" t="s">
        <v>228</v>
      </c>
      <c r="C10" s="20" t="s">
        <v>242</v>
      </c>
      <c r="D10" s="21" t="s">
        <v>78</v>
      </c>
      <c r="E10" s="22">
        <v>81</v>
      </c>
      <c r="F10" s="11"/>
      <c r="G10" s="19" t="s">
        <v>12</v>
      </c>
      <c r="H10" s="20" t="s">
        <v>310</v>
      </c>
      <c r="I10" s="20" t="s">
        <v>299</v>
      </c>
      <c r="J10" s="21" t="s">
        <v>78</v>
      </c>
      <c r="K10" s="22">
        <v>95</v>
      </c>
    </row>
    <row r="11" spans="1:11" ht="12.75">
      <c r="A11" s="19" t="s">
        <v>13</v>
      </c>
      <c r="B11" s="20" t="s">
        <v>309</v>
      </c>
      <c r="C11" s="20" t="s">
        <v>264</v>
      </c>
      <c r="D11" s="21" t="s">
        <v>78</v>
      </c>
      <c r="E11" s="22">
        <v>70</v>
      </c>
      <c r="F11" s="11"/>
      <c r="G11" s="19" t="s">
        <v>13</v>
      </c>
      <c r="H11" s="20" t="s">
        <v>236</v>
      </c>
      <c r="I11" s="20" t="s">
        <v>237</v>
      </c>
      <c r="J11" s="21" t="s">
        <v>238</v>
      </c>
      <c r="K11" s="22">
        <v>95</v>
      </c>
    </row>
    <row r="12" spans="1:11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 t="s">
        <v>243</v>
      </c>
      <c r="I12" s="20" t="s">
        <v>244</v>
      </c>
      <c r="J12" s="21" t="s">
        <v>86</v>
      </c>
      <c r="K12" s="22">
        <v>92</v>
      </c>
    </row>
    <row r="13" spans="1:11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 t="s">
        <v>358</v>
      </c>
      <c r="I13" s="20" t="s">
        <v>307</v>
      </c>
      <c r="J13" s="21" t="s">
        <v>78</v>
      </c>
      <c r="K13" s="22">
        <v>91</v>
      </c>
    </row>
    <row r="14" spans="1:11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 t="s">
        <v>359</v>
      </c>
      <c r="I14" s="20" t="s">
        <v>360</v>
      </c>
      <c r="J14" s="21" t="s">
        <v>78</v>
      </c>
      <c r="K14" s="22">
        <v>85</v>
      </c>
    </row>
    <row r="15" spans="1:11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5" t="s">
        <v>313</v>
      </c>
      <c r="I15" s="25" t="s">
        <v>245</v>
      </c>
      <c r="J15" s="26" t="s">
        <v>78</v>
      </c>
      <c r="K15" s="22">
        <v>70</v>
      </c>
    </row>
    <row r="16" spans="1:11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5"/>
      <c r="I16" s="25"/>
      <c r="J16" s="26"/>
      <c r="K16" s="22"/>
    </row>
    <row r="17" spans="1:11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5"/>
      <c r="I17" s="25"/>
      <c r="J17" s="26"/>
      <c r="K17" s="22"/>
    </row>
    <row r="18" spans="1:11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5"/>
      <c r="I18" s="25"/>
      <c r="J18" s="26"/>
      <c r="K18" s="22"/>
    </row>
    <row r="19" spans="1:11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5"/>
      <c r="I19" s="25"/>
      <c r="J19" s="26"/>
      <c r="K19" s="22"/>
    </row>
    <row r="20" spans="1:11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5"/>
      <c r="I20" s="25"/>
      <c r="J20" s="26"/>
      <c r="K20" s="22"/>
    </row>
    <row r="21" spans="1:11" ht="12.75">
      <c r="A21" s="27" t="s">
        <v>23</v>
      </c>
      <c r="B21" s="28"/>
      <c r="C21" s="28"/>
      <c r="D21" s="11"/>
      <c r="E21" s="29"/>
      <c r="F21" s="11"/>
      <c r="G21" s="27" t="s">
        <v>23</v>
      </c>
      <c r="H21" s="30"/>
      <c r="I21" s="30"/>
      <c r="J21" s="31"/>
      <c r="K21" s="29"/>
    </row>
    <row r="22" spans="1:11" ht="13.5" thickBot="1">
      <c r="A22" s="32" t="s">
        <v>24</v>
      </c>
      <c r="B22" s="33"/>
      <c r="C22" s="33"/>
      <c r="D22" s="34"/>
      <c r="E22" s="35"/>
      <c r="F22" s="11"/>
      <c r="G22" s="32" t="s">
        <v>24</v>
      </c>
      <c r="H22" s="36"/>
      <c r="I22" s="36"/>
      <c r="J22" s="37"/>
      <c r="K22" s="35"/>
    </row>
    <row r="23" spans="1:11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</row>
    <row r="24" spans="1:11" ht="12.75">
      <c r="A24" s="19" t="s">
        <v>26</v>
      </c>
      <c r="B24" s="23"/>
      <c r="C24" s="20"/>
      <c r="D24" s="21"/>
      <c r="E24" s="22"/>
      <c r="F24" s="11"/>
      <c r="G24" s="19" t="s">
        <v>26</v>
      </c>
      <c r="H24" s="23"/>
      <c r="I24" s="20"/>
      <c r="J24" s="21"/>
      <c r="K24" s="22"/>
    </row>
    <row r="25" spans="1:11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</row>
    <row r="26" spans="1:11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</row>
    <row r="27" spans="1:11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</row>
    <row r="28" spans="1:11" ht="12.75">
      <c r="A28" s="19" t="s">
        <v>31</v>
      </c>
      <c r="B28" s="24"/>
      <c r="C28" s="20"/>
      <c r="D28" s="21"/>
      <c r="E28" s="22"/>
      <c r="F28" s="11"/>
      <c r="G28" s="19" t="s">
        <v>31</v>
      </c>
      <c r="H28" s="24"/>
      <c r="I28" s="20"/>
      <c r="J28" s="21"/>
      <c r="K28" s="22"/>
    </row>
    <row r="29" spans="1:11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</row>
    <row r="30" spans="1:11" ht="12.75">
      <c r="A30" s="19" t="s">
        <v>33</v>
      </c>
      <c r="B30" s="20"/>
      <c r="C30" s="20"/>
      <c r="D30" s="21"/>
      <c r="E30" s="22"/>
      <c r="F30" s="11"/>
      <c r="G30" s="19" t="s">
        <v>33</v>
      </c>
      <c r="H30" s="20"/>
      <c r="I30" s="20"/>
      <c r="J30" s="21"/>
      <c r="K30" s="22"/>
    </row>
    <row r="31" spans="1:11" ht="12.75">
      <c r="A31" s="48" t="s">
        <v>34</v>
      </c>
      <c r="B31" s="48"/>
      <c r="C31" s="48"/>
      <c r="D31" s="48"/>
      <c r="E31" s="48"/>
      <c r="F31" s="11"/>
      <c r="G31" s="48" t="s">
        <v>34</v>
      </c>
      <c r="H31" s="48"/>
      <c r="I31" s="48"/>
      <c r="J31" s="48"/>
      <c r="K31" s="48"/>
    </row>
    <row r="32" spans="1:11" ht="12.75">
      <c r="A32" s="48" t="s">
        <v>35</v>
      </c>
      <c r="B32" s="48"/>
      <c r="C32" s="48"/>
      <c r="D32" s="48"/>
      <c r="E32" s="48"/>
      <c r="F32" s="11"/>
      <c r="G32" s="48" t="s">
        <v>35</v>
      </c>
      <c r="H32" s="48"/>
      <c r="I32" s="48"/>
      <c r="J32" s="48"/>
      <c r="K32" s="48"/>
    </row>
  </sheetData>
  <sheetProtection/>
  <mergeCells count="2">
    <mergeCell ref="A1:E1"/>
    <mergeCell ref="G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00390625" style="0" bestFit="1" customWidth="1"/>
    <col min="3" max="3" width="18.140625" style="0" bestFit="1" customWidth="1"/>
    <col min="4" max="4" width="12.7109375" style="0" bestFit="1" customWidth="1"/>
  </cols>
  <sheetData>
    <row r="1" spans="1:29" ht="13.5" thickBot="1">
      <c r="A1" s="104" t="s">
        <v>361</v>
      </c>
      <c r="B1" s="105"/>
      <c r="C1" s="105"/>
      <c r="D1" s="105"/>
      <c r="E1" s="106"/>
      <c r="F1" s="14"/>
      <c r="G1" s="104" t="s">
        <v>265</v>
      </c>
      <c r="H1" s="105"/>
      <c r="I1" s="105"/>
      <c r="J1" s="105"/>
      <c r="K1" s="106"/>
      <c r="L1" s="14"/>
      <c r="M1" s="104" t="s">
        <v>270</v>
      </c>
      <c r="N1" s="105"/>
      <c r="O1" s="105"/>
      <c r="P1" s="105"/>
      <c r="Q1" s="106"/>
      <c r="R1" s="14"/>
      <c r="S1" s="104"/>
      <c r="T1" s="105"/>
      <c r="U1" s="105"/>
      <c r="V1" s="105"/>
      <c r="W1" s="106"/>
      <c r="X1" s="40"/>
      <c r="Y1" s="104"/>
      <c r="Z1" s="105"/>
      <c r="AA1" s="105"/>
      <c r="AB1" s="105"/>
      <c r="AC1" s="106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1"/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1"/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X2" s="40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254</v>
      </c>
      <c r="C3" s="20" t="s">
        <v>242</v>
      </c>
      <c r="D3" s="21" t="s">
        <v>78</v>
      </c>
      <c r="E3" s="22">
        <v>175</v>
      </c>
      <c r="F3" s="11"/>
      <c r="G3" s="19" t="s">
        <v>5</v>
      </c>
      <c r="H3" s="20"/>
      <c r="I3" s="20"/>
      <c r="J3" s="21"/>
      <c r="K3" s="22"/>
      <c r="L3" s="11"/>
      <c r="M3" s="19" t="s">
        <v>5</v>
      </c>
      <c r="N3" s="20"/>
      <c r="O3" s="23"/>
      <c r="P3" s="47"/>
      <c r="Q3" s="22"/>
      <c r="R3" s="11"/>
      <c r="S3" s="19" t="s">
        <v>5</v>
      </c>
      <c r="T3" s="20"/>
      <c r="U3" s="20"/>
      <c r="V3" s="21"/>
      <c r="W3" s="22"/>
      <c r="X3" s="40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 t="s">
        <v>261</v>
      </c>
      <c r="C4" s="20" t="s">
        <v>362</v>
      </c>
      <c r="D4" s="21" t="s">
        <v>78</v>
      </c>
      <c r="E4" s="22">
        <v>152</v>
      </c>
      <c r="F4" s="11"/>
      <c r="G4" s="19" t="s">
        <v>6</v>
      </c>
      <c r="H4" s="23"/>
      <c r="I4" s="20"/>
      <c r="J4" s="21"/>
      <c r="K4" s="22"/>
      <c r="L4" s="11"/>
      <c r="M4" s="19" t="s">
        <v>6</v>
      </c>
      <c r="N4" s="23"/>
      <c r="O4" s="23"/>
      <c r="P4" s="47"/>
      <c r="Q4" s="22"/>
      <c r="R4" s="11"/>
      <c r="S4" s="19" t="s">
        <v>6</v>
      </c>
      <c r="T4" s="23"/>
      <c r="U4" s="20"/>
      <c r="V4" s="21"/>
      <c r="W4" s="22"/>
      <c r="X4" s="40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 t="s">
        <v>363</v>
      </c>
      <c r="C5" s="20" t="s">
        <v>364</v>
      </c>
      <c r="D5" s="21" t="s">
        <v>78</v>
      </c>
      <c r="E5" s="22">
        <v>144</v>
      </c>
      <c r="F5" s="11"/>
      <c r="G5" s="19" t="s">
        <v>7</v>
      </c>
      <c r="H5" s="20"/>
      <c r="I5" s="20"/>
      <c r="J5" s="21"/>
      <c r="K5" s="22"/>
      <c r="L5" s="11"/>
      <c r="M5" s="19" t="s">
        <v>7</v>
      </c>
      <c r="N5" s="20"/>
      <c r="O5" s="20"/>
      <c r="P5" s="21"/>
      <c r="Q5" s="22"/>
      <c r="R5" s="11"/>
      <c r="S5" s="19" t="s">
        <v>7</v>
      </c>
      <c r="T5" s="20"/>
      <c r="U5" s="20"/>
      <c r="V5" s="21"/>
      <c r="W5" s="22"/>
      <c r="X5" s="40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 t="s">
        <v>365</v>
      </c>
      <c r="C6" s="20" t="s">
        <v>366</v>
      </c>
      <c r="D6" s="21" t="s">
        <v>78</v>
      </c>
      <c r="E6" s="22">
        <v>140</v>
      </c>
      <c r="F6" s="11"/>
      <c r="G6" s="19" t="s">
        <v>8</v>
      </c>
      <c r="H6" s="20"/>
      <c r="I6" s="20"/>
      <c r="J6" s="21"/>
      <c r="K6" s="22"/>
      <c r="L6" s="11"/>
      <c r="M6" s="19" t="s">
        <v>8</v>
      </c>
      <c r="N6" s="20"/>
      <c r="O6" s="20"/>
      <c r="P6" s="21"/>
      <c r="Q6" s="22"/>
      <c r="R6" s="11"/>
      <c r="S6" s="19" t="s">
        <v>8</v>
      </c>
      <c r="T6" s="20"/>
      <c r="U6" s="20"/>
      <c r="V6" s="21"/>
      <c r="W6" s="22"/>
      <c r="X6" s="40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 t="s">
        <v>224</v>
      </c>
      <c r="C7" s="20" t="s">
        <v>367</v>
      </c>
      <c r="D7" s="21" t="s">
        <v>79</v>
      </c>
      <c r="E7" s="22">
        <v>117</v>
      </c>
      <c r="F7" s="11"/>
      <c r="G7" s="19" t="s">
        <v>9</v>
      </c>
      <c r="H7" s="20"/>
      <c r="I7" s="20"/>
      <c r="J7" s="21"/>
      <c r="K7" s="22"/>
      <c r="L7" s="11"/>
      <c r="M7" s="19" t="s">
        <v>9</v>
      </c>
      <c r="N7" s="20"/>
      <c r="O7" s="20"/>
      <c r="P7" s="21"/>
      <c r="Q7" s="22"/>
      <c r="R7" s="11"/>
      <c r="S7" s="19" t="s">
        <v>9</v>
      </c>
      <c r="T7" s="20"/>
      <c r="U7" s="20"/>
      <c r="V7" s="21"/>
      <c r="W7" s="22"/>
      <c r="X7" s="40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 t="s">
        <v>336</v>
      </c>
      <c r="C8" s="20" t="s">
        <v>258</v>
      </c>
      <c r="D8" s="21" t="s">
        <v>78</v>
      </c>
      <c r="E8" s="22">
        <v>103</v>
      </c>
      <c r="F8" s="11"/>
      <c r="G8" s="19" t="s">
        <v>10</v>
      </c>
      <c r="H8" s="24"/>
      <c r="I8" s="20"/>
      <c r="J8" s="21"/>
      <c r="K8" s="22"/>
      <c r="L8" s="11"/>
      <c r="M8" s="19" t="s">
        <v>10</v>
      </c>
      <c r="N8" s="24"/>
      <c r="O8" s="20"/>
      <c r="P8" s="21"/>
      <c r="Q8" s="22"/>
      <c r="R8" s="11"/>
      <c r="S8" s="19" t="s">
        <v>10</v>
      </c>
      <c r="T8" s="24"/>
      <c r="U8" s="20"/>
      <c r="V8" s="21"/>
      <c r="W8" s="22"/>
      <c r="X8" s="40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 t="s">
        <v>368</v>
      </c>
      <c r="C9" s="20" t="s">
        <v>369</v>
      </c>
      <c r="D9" s="21" t="s">
        <v>280</v>
      </c>
      <c r="E9" s="22">
        <v>97</v>
      </c>
      <c r="F9" s="11"/>
      <c r="G9" s="19" t="s">
        <v>11</v>
      </c>
      <c r="H9" s="20"/>
      <c r="I9" s="20"/>
      <c r="J9" s="21"/>
      <c r="K9" s="22"/>
      <c r="L9" s="11"/>
      <c r="M9" s="19" t="s">
        <v>11</v>
      </c>
      <c r="N9" s="20"/>
      <c r="O9" s="20"/>
      <c r="P9" s="21"/>
      <c r="Q9" s="22"/>
      <c r="R9" s="11"/>
      <c r="S9" s="19" t="s">
        <v>11</v>
      </c>
      <c r="T9" s="20"/>
      <c r="U9" s="20"/>
      <c r="V9" s="21"/>
      <c r="W9" s="22"/>
      <c r="X9" s="40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 t="s">
        <v>370</v>
      </c>
      <c r="C10" s="20" t="s">
        <v>371</v>
      </c>
      <c r="D10" s="21" t="s">
        <v>78</v>
      </c>
      <c r="E10" s="22">
        <v>72</v>
      </c>
      <c r="F10" s="11"/>
      <c r="G10" s="19" t="s">
        <v>12</v>
      </c>
      <c r="H10" s="20"/>
      <c r="I10" s="20"/>
      <c r="J10" s="21"/>
      <c r="K10" s="22"/>
      <c r="L10" s="11"/>
      <c r="M10" s="19" t="s">
        <v>12</v>
      </c>
      <c r="N10" s="20"/>
      <c r="O10" s="20"/>
      <c r="P10" s="21"/>
      <c r="Q10" s="22"/>
      <c r="R10" s="11"/>
      <c r="S10" s="19" t="s">
        <v>12</v>
      </c>
      <c r="T10" s="20"/>
      <c r="U10" s="20"/>
      <c r="V10" s="21"/>
      <c r="W10" s="22"/>
      <c r="X10" s="40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 t="s">
        <v>372</v>
      </c>
      <c r="C11" s="20" t="s">
        <v>360</v>
      </c>
      <c r="D11" s="21" t="s">
        <v>78</v>
      </c>
      <c r="E11" s="22">
        <v>68</v>
      </c>
      <c r="F11" s="11"/>
      <c r="G11" s="19" t="s">
        <v>13</v>
      </c>
      <c r="H11" s="20"/>
      <c r="I11" s="20"/>
      <c r="J11" s="21"/>
      <c r="K11" s="22"/>
      <c r="L11" s="11"/>
      <c r="M11" s="19" t="s">
        <v>13</v>
      </c>
      <c r="N11" s="20"/>
      <c r="O11" s="20"/>
      <c r="P11" s="21"/>
      <c r="Q11" s="22"/>
      <c r="R11" s="11"/>
      <c r="S11" s="19" t="s">
        <v>13</v>
      </c>
      <c r="T11" s="20"/>
      <c r="U11" s="20"/>
      <c r="V11" s="21"/>
      <c r="W11" s="22"/>
      <c r="X11" s="40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/>
      <c r="I12" s="20"/>
      <c r="J12" s="21"/>
      <c r="K12" s="22"/>
      <c r="L12" s="11"/>
      <c r="M12" s="19" t="s">
        <v>14</v>
      </c>
      <c r="N12" s="20"/>
      <c r="O12" s="20"/>
      <c r="P12" s="21"/>
      <c r="Q12" s="22"/>
      <c r="R12" s="11"/>
      <c r="S12" s="19" t="s">
        <v>14</v>
      </c>
      <c r="T12" s="20"/>
      <c r="U12" s="20"/>
      <c r="V12" s="21"/>
      <c r="W12" s="22"/>
      <c r="X12" s="40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/>
      <c r="I13" s="20"/>
      <c r="J13" s="21"/>
      <c r="K13" s="22"/>
      <c r="L13" s="11"/>
      <c r="M13" s="19" t="s">
        <v>15</v>
      </c>
      <c r="N13" s="20"/>
      <c r="O13" s="20"/>
      <c r="P13" s="21"/>
      <c r="Q13" s="22"/>
      <c r="R13" s="11"/>
      <c r="S13" s="19" t="s">
        <v>15</v>
      </c>
      <c r="T13" s="20"/>
      <c r="U13" s="20"/>
      <c r="V13" s="21"/>
      <c r="W13" s="22"/>
      <c r="X13" s="40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/>
      <c r="I14" s="20"/>
      <c r="J14" s="21"/>
      <c r="K14" s="22"/>
      <c r="L14" s="11"/>
      <c r="M14" s="19" t="s">
        <v>16</v>
      </c>
      <c r="N14" s="20"/>
      <c r="O14" s="20"/>
      <c r="P14" s="21"/>
      <c r="Q14" s="22"/>
      <c r="R14" s="11"/>
      <c r="S14" s="19" t="s">
        <v>16</v>
      </c>
      <c r="T14" s="20"/>
      <c r="U14" s="20"/>
      <c r="V14" s="21"/>
      <c r="W14" s="22"/>
      <c r="X14" s="40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0"/>
      <c r="I15" s="20"/>
      <c r="J15" s="21"/>
      <c r="K15" s="22"/>
      <c r="L15" s="11"/>
      <c r="M15" s="19" t="s">
        <v>17</v>
      </c>
      <c r="N15" s="20"/>
      <c r="O15" s="20"/>
      <c r="P15" s="21"/>
      <c r="Q15" s="22"/>
      <c r="R15" s="11"/>
      <c r="S15" s="19" t="s">
        <v>17</v>
      </c>
      <c r="T15" s="20"/>
      <c r="U15" s="20"/>
      <c r="V15" s="21"/>
      <c r="W15" s="22"/>
      <c r="X15" s="40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0"/>
      <c r="I16" s="20"/>
      <c r="J16" s="21"/>
      <c r="K16" s="22"/>
      <c r="L16" s="11"/>
      <c r="M16" s="19" t="s">
        <v>18</v>
      </c>
      <c r="N16" s="20"/>
      <c r="O16" s="20"/>
      <c r="P16" s="21"/>
      <c r="Q16" s="22"/>
      <c r="R16" s="11"/>
      <c r="S16" s="19" t="s">
        <v>18</v>
      </c>
      <c r="T16" s="20"/>
      <c r="U16" s="20"/>
      <c r="V16" s="21"/>
      <c r="W16" s="22"/>
      <c r="X16" s="40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0"/>
      <c r="I17" s="20"/>
      <c r="J17" s="21"/>
      <c r="K17" s="22"/>
      <c r="L17" s="11"/>
      <c r="M17" s="19" t="s">
        <v>19</v>
      </c>
      <c r="N17" s="20"/>
      <c r="O17" s="20"/>
      <c r="P17" s="21"/>
      <c r="Q17" s="22"/>
      <c r="R17" s="11"/>
      <c r="S17" s="19" t="s">
        <v>19</v>
      </c>
      <c r="T17" s="20"/>
      <c r="U17" s="20"/>
      <c r="V17" s="21"/>
      <c r="W17" s="22"/>
      <c r="X17" s="40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0"/>
      <c r="I18" s="20"/>
      <c r="J18" s="21"/>
      <c r="K18" s="22"/>
      <c r="L18" s="11"/>
      <c r="M18" s="19" t="s">
        <v>20</v>
      </c>
      <c r="N18" s="20"/>
      <c r="O18" s="20"/>
      <c r="P18" s="21"/>
      <c r="Q18" s="22"/>
      <c r="R18" s="11"/>
      <c r="S18" s="19" t="s">
        <v>20</v>
      </c>
      <c r="T18" s="20"/>
      <c r="U18" s="20"/>
      <c r="V18" s="21"/>
      <c r="W18" s="22"/>
      <c r="X18" s="40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0"/>
      <c r="I19" s="20"/>
      <c r="J19" s="21"/>
      <c r="K19" s="22"/>
      <c r="L19" s="11"/>
      <c r="M19" s="19" t="s">
        <v>21</v>
      </c>
      <c r="N19" s="20"/>
      <c r="O19" s="20"/>
      <c r="P19" s="21"/>
      <c r="Q19" s="22"/>
      <c r="R19" s="11"/>
      <c r="S19" s="19" t="s">
        <v>21</v>
      </c>
      <c r="T19" s="20"/>
      <c r="U19" s="20"/>
      <c r="V19" s="21"/>
      <c r="W19" s="22"/>
      <c r="X19" s="40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0"/>
      <c r="I20" s="20"/>
      <c r="J20" s="21"/>
      <c r="K20" s="22"/>
      <c r="L20" s="11"/>
      <c r="M20" s="19" t="s">
        <v>22</v>
      </c>
      <c r="N20" s="20"/>
      <c r="O20" s="20"/>
      <c r="P20" s="21"/>
      <c r="Q20" s="22"/>
      <c r="R20" s="11"/>
      <c r="S20" s="19" t="s">
        <v>22</v>
      </c>
      <c r="T20" s="20"/>
      <c r="U20" s="20"/>
      <c r="V20" s="21"/>
      <c r="W20" s="22"/>
      <c r="X20" s="40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F21" s="11"/>
      <c r="G21" s="53" t="s">
        <v>23</v>
      </c>
      <c r="H21" s="54"/>
      <c r="I21" s="54"/>
      <c r="J21" s="55"/>
      <c r="K21" s="56"/>
      <c r="L21" s="11"/>
      <c r="M21" s="19" t="s">
        <v>23</v>
      </c>
      <c r="N21" s="20"/>
      <c r="O21" s="20"/>
      <c r="P21" s="21"/>
      <c r="Q21" s="22"/>
      <c r="R21" s="11"/>
      <c r="S21" s="53" t="s">
        <v>23</v>
      </c>
      <c r="T21" s="54"/>
      <c r="U21" s="54"/>
      <c r="V21" s="55"/>
      <c r="W21" s="56"/>
      <c r="X21" s="40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F22" s="11"/>
      <c r="G22" s="19" t="s">
        <v>24</v>
      </c>
      <c r="H22" s="20"/>
      <c r="I22" s="20"/>
      <c r="J22" s="21"/>
      <c r="K22" s="22"/>
      <c r="L22" s="11"/>
      <c r="M22" s="19" t="s">
        <v>24</v>
      </c>
      <c r="N22" s="20"/>
      <c r="O22" s="20"/>
      <c r="P22" s="21"/>
      <c r="Q22" s="22"/>
      <c r="R22" s="11"/>
      <c r="S22" s="19" t="s">
        <v>24</v>
      </c>
      <c r="T22" s="20"/>
      <c r="U22" s="20"/>
      <c r="V22" s="21"/>
      <c r="W22" s="22"/>
      <c r="X22" s="40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  <c r="L23" s="11"/>
      <c r="M23" s="19" t="s">
        <v>25</v>
      </c>
      <c r="N23" s="20"/>
      <c r="O23" s="20"/>
      <c r="P23" s="21"/>
      <c r="Q23" s="22"/>
      <c r="R23" s="11"/>
      <c r="S23" s="19" t="s">
        <v>25</v>
      </c>
      <c r="T23" s="20"/>
      <c r="U23" s="20"/>
      <c r="V23" s="21"/>
      <c r="W23" s="22"/>
      <c r="X23" s="40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F24" s="11"/>
      <c r="G24" s="19" t="s">
        <v>26</v>
      </c>
      <c r="H24" s="20"/>
      <c r="I24" s="20"/>
      <c r="J24" s="21"/>
      <c r="K24" s="22"/>
      <c r="L24" s="11"/>
      <c r="M24" s="19" t="s">
        <v>26</v>
      </c>
      <c r="N24" s="20"/>
      <c r="O24" s="20"/>
      <c r="P24" s="21"/>
      <c r="Q24" s="22"/>
      <c r="R24" s="11"/>
      <c r="S24" s="19" t="s">
        <v>26</v>
      </c>
      <c r="T24" s="20"/>
      <c r="U24" s="20"/>
      <c r="V24" s="21"/>
      <c r="W24" s="22"/>
      <c r="X24" s="40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  <c r="L25" s="11"/>
      <c r="M25" s="19" t="s">
        <v>27</v>
      </c>
      <c r="N25" s="20"/>
      <c r="O25" s="20"/>
      <c r="P25" s="21"/>
      <c r="Q25" s="22"/>
      <c r="R25" s="11"/>
      <c r="S25" s="19" t="s">
        <v>27</v>
      </c>
      <c r="T25" s="20"/>
      <c r="U25" s="20"/>
      <c r="V25" s="21"/>
      <c r="W25" s="22"/>
      <c r="X25" s="40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  <c r="L26" s="11"/>
      <c r="M26" s="19" t="s">
        <v>28</v>
      </c>
      <c r="N26" s="20"/>
      <c r="O26" s="20"/>
      <c r="P26" s="21"/>
      <c r="Q26" s="22"/>
      <c r="R26" s="11"/>
      <c r="S26" s="19" t="s">
        <v>28</v>
      </c>
      <c r="T26" s="20"/>
      <c r="U26" s="20"/>
      <c r="V26" s="21"/>
      <c r="W26" s="22"/>
      <c r="X26" s="40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  <c r="L27" s="11"/>
      <c r="M27" s="19" t="s">
        <v>29</v>
      </c>
      <c r="N27" s="20"/>
      <c r="O27" s="20"/>
      <c r="P27" s="21"/>
      <c r="Q27" s="22"/>
      <c r="R27" s="11"/>
      <c r="S27" s="19" t="s">
        <v>29</v>
      </c>
      <c r="T27" s="20"/>
      <c r="U27" s="20"/>
      <c r="V27" s="21"/>
      <c r="W27" s="22"/>
      <c r="X27" s="40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F28" s="11"/>
      <c r="G28" s="19" t="s">
        <v>31</v>
      </c>
      <c r="H28" s="20"/>
      <c r="I28" s="20"/>
      <c r="J28" s="21"/>
      <c r="K28" s="22"/>
      <c r="L28" s="11"/>
      <c r="M28" s="19" t="s">
        <v>31</v>
      </c>
      <c r="N28" s="20"/>
      <c r="O28" s="20"/>
      <c r="P28" s="21"/>
      <c r="Q28" s="22"/>
      <c r="R28" s="11"/>
      <c r="S28" s="19" t="s">
        <v>31</v>
      </c>
      <c r="T28" s="20"/>
      <c r="U28" s="20"/>
      <c r="V28" s="21"/>
      <c r="W28" s="22"/>
      <c r="X28" s="40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  <c r="L29" s="11"/>
      <c r="M29" s="19" t="s">
        <v>32</v>
      </c>
      <c r="N29" s="20"/>
      <c r="O29" s="20"/>
      <c r="P29" s="21"/>
      <c r="Q29" s="22"/>
      <c r="R29" s="11"/>
      <c r="S29" s="19" t="s">
        <v>32</v>
      </c>
      <c r="T29" s="20"/>
      <c r="U29" s="20"/>
      <c r="V29" s="21"/>
      <c r="W29" s="22"/>
      <c r="X29" s="40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F30" s="11"/>
      <c r="G30" s="53" t="s">
        <v>33</v>
      </c>
      <c r="H30" s="54"/>
      <c r="I30" s="54"/>
      <c r="J30" s="55"/>
      <c r="K30" s="56"/>
      <c r="L30" s="11"/>
      <c r="M30" s="53" t="s">
        <v>33</v>
      </c>
      <c r="N30" s="54"/>
      <c r="O30" s="54"/>
      <c r="P30" s="55"/>
      <c r="Q30" s="56"/>
      <c r="R30" s="11"/>
      <c r="S30" s="53" t="s">
        <v>33</v>
      </c>
      <c r="T30" s="54"/>
      <c r="U30" s="54"/>
      <c r="V30" s="55"/>
      <c r="W30" s="56"/>
      <c r="X30" s="40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F31" s="11"/>
      <c r="G31" s="19" t="s">
        <v>34</v>
      </c>
      <c r="H31" s="20"/>
      <c r="I31" s="20"/>
      <c r="J31" s="21"/>
      <c r="K31" s="22"/>
      <c r="L31" s="11"/>
      <c r="M31" s="19" t="s">
        <v>34</v>
      </c>
      <c r="N31" s="20"/>
      <c r="O31" s="20"/>
      <c r="P31" s="21"/>
      <c r="Q31" s="22"/>
      <c r="R31" s="11"/>
      <c r="S31" s="19" t="s">
        <v>34</v>
      </c>
      <c r="T31" s="20"/>
      <c r="U31" s="20"/>
      <c r="V31" s="21"/>
      <c r="W31" s="22"/>
      <c r="X31" s="40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F32" s="11"/>
      <c r="G32" s="57" t="s">
        <v>35</v>
      </c>
      <c r="H32" s="58"/>
      <c r="I32" s="58"/>
      <c r="J32" s="59"/>
      <c r="K32" s="60"/>
      <c r="L32" s="11"/>
      <c r="M32" s="57" t="s">
        <v>35</v>
      </c>
      <c r="N32" s="58"/>
      <c r="O32" s="58"/>
      <c r="P32" s="59"/>
      <c r="Q32" s="60"/>
      <c r="R32" s="11"/>
      <c r="S32" s="57" t="s">
        <v>35</v>
      </c>
      <c r="T32" s="58"/>
      <c r="U32" s="58"/>
      <c r="V32" s="59"/>
      <c r="W32" s="60"/>
      <c r="X32" s="4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B12" sqref="AB12"/>
    </sheetView>
  </sheetViews>
  <sheetFormatPr defaultColWidth="9.140625" defaultRowHeight="12.75"/>
  <cols>
    <col min="2" max="3" width="13.7109375" style="0" bestFit="1" customWidth="1"/>
    <col min="4" max="4" width="12.7109375" style="0" bestFit="1" customWidth="1"/>
    <col min="27" max="27" width="16.57421875" style="0" customWidth="1"/>
    <col min="28" max="28" width="19.00390625" style="0" customWidth="1"/>
  </cols>
  <sheetData>
    <row r="1" spans="1:29" ht="13.5" thickBot="1">
      <c r="A1" s="104" t="s">
        <v>373</v>
      </c>
      <c r="B1" s="105"/>
      <c r="C1" s="105"/>
      <c r="D1" s="105"/>
      <c r="E1" s="106"/>
      <c r="F1" s="14"/>
      <c r="G1" s="104" t="s">
        <v>374</v>
      </c>
      <c r="H1" s="105"/>
      <c r="I1" s="105"/>
      <c r="J1" s="105"/>
      <c r="K1" s="106"/>
      <c r="L1" s="14"/>
      <c r="M1" s="104" t="s">
        <v>375</v>
      </c>
      <c r="N1" s="105"/>
      <c r="O1" s="105"/>
      <c r="P1" s="105"/>
      <c r="Q1" s="106"/>
      <c r="R1" s="14"/>
      <c r="S1" s="104" t="s">
        <v>376</v>
      </c>
      <c r="T1" s="105"/>
      <c r="U1" s="105"/>
      <c r="V1" s="105"/>
      <c r="W1" s="106"/>
      <c r="X1" s="40"/>
      <c r="Y1" s="104" t="s">
        <v>377</v>
      </c>
      <c r="Z1" s="105"/>
      <c r="AA1" s="105"/>
      <c r="AB1" s="105"/>
      <c r="AC1" s="106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1"/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1"/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X2" s="40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378</v>
      </c>
      <c r="C3" s="20" t="s">
        <v>356</v>
      </c>
      <c r="D3" s="21" t="s">
        <v>78</v>
      </c>
      <c r="E3" s="22">
        <v>127</v>
      </c>
      <c r="F3" s="11"/>
      <c r="G3" s="19" t="s">
        <v>5</v>
      </c>
      <c r="H3" s="20"/>
      <c r="I3" s="20"/>
      <c r="J3" s="21"/>
      <c r="K3" s="22"/>
      <c r="L3" s="11"/>
      <c r="M3" s="19" t="s">
        <v>5</v>
      </c>
      <c r="N3" s="20"/>
      <c r="O3" s="23"/>
      <c r="P3" s="47"/>
      <c r="Q3" s="22"/>
      <c r="R3" s="11"/>
      <c r="S3" s="19" t="s">
        <v>5</v>
      </c>
      <c r="T3" s="20"/>
      <c r="U3" s="20"/>
      <c r="V3" s="21"/>
      <c r="W3" s="22"/>
      <c r="X3" s="40"/>
      <c r="Y3" s="19" t="s">
        <v>5</v>
      </c>
      <c r="Z3" s="20" t="s">
        <v>243</v>
      </c>
      <c r="AA3" s="20" t="s">
        <v>244</v>
      </c>
      <c r="AB3" s="21" t="s">
        <v>86</v>
      </c>
      <c r="AC3" s="22">
        <v>95</v>
      </c>
    </row>
    <row r="4" spans="1:29" ht="12.75">
      <c r="A4" s="19" t="s">
        <v>6</v>
      </c>
      <c r="B4" s="23" t="s">
        <v>379</v>
      </c>
      <c r="C4" s="20" t="s">
        <v>356</v>
      </c>
      <c r="D4" s="21" t="s">
        <v>78</v>
      </c>
      <c r="E4" s="22">
        <v>107</v>
      </c>
      <c r="F4" s="11"/>
      <c r="G4" s="19" t="s">
        <v>6</v>
      </c>
      <c r="H4" s="23"/>
      <c r="I4" s="20"/>
      <c r="J4" s="21"/>
      <c r="K4" s="22"/>
      <c r="L4" s="11"/>
      <c r="M4" s="19" t="s">
        <v>6</v>
      </c>
      <c r="N4" s="23"/>
      <c r="O4" s="23"/>
      <c r="P4" s="47"/>
      <c r="Q4" s="22"/>
      <c r="R4" s="11"/>
      <c r="S4" s="19" t="s">
        <v>6</v>
      </c>
      <c r="T4" s="23"/>
      <c r="U4" s="20"/>
      <c r="V4" s="21"/>
      <c r="W4" s="22"/>
      <c r="X4" s="40"/>
      <c r="Y4" s="19" t="s">
        <v>6</v>
      </c>
      <c r="Z4" s="23" t="s">
        <v>226</v>
      </c>
      <c r="AA4" s="20" t="s">
        <v>227</v>
      </c>
      <c r="AB4" s="21" t="s">
        <v>86</v>
      </c>
      <c r="AC4" s="22">
        <v>79</v>
      </c>
    </row>
    <row r="5" spans="1:29" ht="12.75">
      <c r="A5" s="19" t="s">
        <v>7</v>
      </c>
      <c r="B5" s="20" t="s">
        <v>380</v>
      </c>
      <c r="C5" s="20" t="s">
        <v>356</v>
      </c>
      <c r="D5" s="21" t="s">
        <v>78</v>
      </c>
      <c r="E5" s="22">
        <v>65</v>
      </c>
      <c r="F5" s="11"/>
      <c r="G5" s="19" t="s">
        <v>7</v>
      </c>
      <c r="H5" s="20"/>
      <c r="I5" s="20"/>
      <c r="J5" s="21"/>
      <c r="K5" s="22"/>
      <c r="L5" s="11"/>
      <c r="M5" s="19" t="s">
        <v>7</v>
      </c>
      <c r="N5" s="20"/>
      <c r="O5" s="20"/>
      <c r="P5" s="21"/>
      <c r="Q5" s="22"/>
      <c r="R5" s="11"/>
      <c r="S5" s="19" t="s">
        <v>7</v>
      </c>
      <c r="T5" s="20"/>
      <c r="U5" s="20"/>
      <c r="V5" s="21"/>
      <c r="W5" s="22"/>
      <c r="X5" s="40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/>
      <c r="C6" s="20"/>
      <c r="D6" s="21"/>
      <c r="E6" s="22"/>
      <c r="F6" s="11"/>
      <c r="G6" s="19" t="s">
        <v>8</v>
      </c>
      <c r="H6" s="20"/>
      <c r="I6" s="20"/>
      <c r="J6" s="21"/>
      <c r="K6" s="22"/>
      <c r="L6" s="11"/>
      <c r="M6" s="19" t="s">
        <v>8</v>
      </c>
      <c r="N6" s="20"/>
      <c r="O6" s="20"/>
      <c r="P6" s="21"/>
      <c r="Q6" s="22"/>
      <c r="R6" s="11"/>
      <c r="S6" s="19" t="s">
        <v>8</v>
      </c>
      <c r="T6" s="20"/>
      <c r="U6" s="20"/>
      <c r="V6" s="21"/>
      <c r="W6" s="22"/>
      <c r="X6" s="40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/>
      <c r="C7" s="20"/>
      <c r="D7" s="21"/>
      <c r="E7" s="22"/>
      <c r="F7" s="11"/>
      <c r="G7" s="19" t="s">
        <v>9</v>
      </c>
      <c r="H7" s="20"/>
      <c r="I7" s="20"/>
      <c r="J7" s="21"/>
      <c r="K7" s="22"/>
      <c r="L7" s="11"/>
      <c r="M7" s="19" t="s">
        <v>9</v>
      </c>
      <c r="N7" s="20"/>
      <c r="O7" s="20"/>
      <c r="P7" s="21"/>
      <c r="Q7" s="22"/>
      <c r="R7" s="11"/>
      <c r="S7" s="19" t="s">
        <v>9</v>
      </c>
      <c r="T7" s="20"/>
      <c r="U7" s="20"/>
      <c r="V7" s="21"/>
      <c r="W7" s="22"/>
      <c r="X7" s="40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/>
      <c r="C8" s="20"/>
      <c r="D8" s="21"/>
      <c r="E8" s="22"/>
      <c r="F8" s="11"/>
      <c r="G8" s="19" t="s">
        <v>10</v>
      </c>
      <c r="H8" s="24"/>
      <c r="I8" s="20"/>
      <c r="J8" s="21"/>
      <c r="K8" s="22"/>
      <c r="L8" s="11"/>
      <c r="M8" s="19" t="s">
        <v>10</v>
      </c>
      <c r="N8" s="24"/>
      <c r="O8" s="20"/>
      <c r="P8" s="21"/>
      <c r="Q8" s="22"/>
      <c r="R8" s="11"/>
      <c r="S8" s="19" t="s">
        <v>10</v>
      </c>
      <c r="T8" s="24"/>
      <c r="U8" s="20"/>
      <c r="V8" s="21"/>
      <c r="W8" s="22"/>
      <c r="X8" s="40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/>
      <c r="C9" s="20"/>
      <c r="D9" s="21"/>
      <c r="E9" s="22"/>
      <c r="F9" s="11"/>
      <c r="G9" s="19" t="s">
        <v>11</v>
      </c>
      <c r="H9" s="20"/>
      <c r="I9" s="20"/>
      <c r="J9" s="21"/>
      <c r="K9" s="22"/>
      <c r="L9" s="11"/>
      <c r="M9" s="19" t="s">
        <v>11</v>
      </c>
      <c r="N9" s="20"/>
      <c r="O9" s="20"/>
      <c r="P9" s="21"/>
      <c r="Q9" s="22"/>
      <c r="R9" s="11"/>
      <c r="S9" s="19" t="s">
        <v>11</v>
      </c>
      <c r="T9" s="20"/>
      <c r="U9" s="20"/>
      <c r="V9" s="21"/>
      <c r="W9" s="22"/>
      <c r="X9" s="40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/>
      <c r="C10" s="20"/>
      <c r="D10" s="21"/>
      <c r="E10" s="22"/>
      <c r="F10" s="11"/>
      <c r="G10" s="19" t="s">
        <v>12</v>
      </c>
      <c r="H10" s="20"/>
      <c r="I10" s="20"/>
      <c r="J10" s="21"/>
      <c r="K10" s="22"/>
      <c r="L10" s="11"/>
      <c r="M10" s="19" t="s">
        <v>12</v>
      </c>
      <c r="N10" s="20"/>
      <c r="O10" s="20"/>
      <c r="P10" s="21"/>
      <c r="Q10" s="22"/>
      <c r="R10" s="11"/>
      <c r="S10" s="19" t="s">
        <v>12</v>
      </c>
      <c r="T10" s="20"/>
      <c r="U10" s="20"/>
      <c r="V10" s="21"/>
      <c r="W10" s="22"/>
      <c r="X10" s="40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/>
      <c r="C11" s="20"/>
      <c r="D11" s="21"/>
      <c r="E11" s="22"/>
      <c r="F11" s="11"/>
      <c r="G11" s="19" t="s">
        <v>13</v>
      </c>
      <c r="H11" s="20"/>
      <c r="I11" s="20"/>
      <c r="J11" s="21"/>
      <c r="K11" s="22"/>
      <c r="L11" s="11"/>
      <c r="M11" s="19" t="s">
        <v>13</v>
      </c>
      <c r="N11" s="20"/>
      <c r="O11" s="20"/>
      <c r="P11" s="21"/>
      <c r="Q11" s="22"/>
      <c r="R11" s="11"/>
      <c r="S11" s="19" t="s">
        <v>13</v>
      </c>
      <c r="T11" s="20"/>
      <c r="U11" s="20"/>
      <c r="V11" s="21"/>
      <c r="W11" s="22"/>
      <c r="X11" s="40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/>
      <c r="I12" s="20"/>
      <c r="J12" s="21"/>
      <c r="K12" s="22"/>
      <c r="L12" s="11"/>
      <c r="M12" s="19" t="s">
        <v>14</v>
      </c>
      <c r="N12" s="20"/>
      <c r="O12" s="20"/>
      <c r="P12" s="21"/>
      <c r="Q12" s="22"/>
      <c r="R12" s="11"/>
      <c r="S12" s="19" t="s">
        <v>14</v>
      </c>
      <c r="T12" s="20"/>
      <c r="U12" s="20"/>
      <c r="V12" s="21"/>
      <c r="W12" s="22"/>
      <c r="X12" s="40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/>
      <c r="I13" s="20"/>
      <c r="J13" s="21"/>
      <c r="K13" s="22"/>
      <c r="L13" s="11"/>
      <c r="M13" s="19" t="s">
        <v>15</v>
      </c>
      <c r="N13" s="20"/>
      <c r="O13" s="20"/>
      <c r="P13" s="21"/>
      <c r="Q13" s="22"/>
      <c r="R13" s="11"/>
      <c r="S13" s="19" t="s">
        <v>15</v>
      </c>
      <c r="T13" s="20"/>
      <c r="U13" s="20"/>
      <c r="V13" s="21"/>
      <c r="W13" s="22"/>
      <c r="X13" s="40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/>
      <c r="I14" s="20"/>
      <c r="J14" s="21"/>
      <c r="K14" s="22"/>
      <c r="L14" s="11"/>
      <c r="M14" s="19" t="s">
        <v>16</v>
      </c>
      <c r="N14" s="20"/>
      <c r="O14" s="20"/>
      <c r="P14" s="21"/>
      <c r="Q14" s="22"/>
      <c r="R14" s="11"/>
      <c r="S14" s="19" t="s">
        <v>16</v>
      </c>
      <c r="T14" s="20"/>
      <c r="U14" s="20"/>
      <c r="V14" s="21"/>
      <c r="W14" s="22"/>
      <c r="X14" s="40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0"/>
      <c r="I15" s="20"/>
      <c r="J15" s="21"/>
      <c r="K15" s="22"/>
      <c r="L15" s="11"/>
      <c r="M15" s="19" t="s">
        <v>17</v>
      </c>
      <c r="N15" s="20"/>
      <c r="O15" s="20"/>
      <c r="P15" s="21"/>
      <c r="Q15" s="22"/>
      <c r="R15" s="11"/>
      <c r="S15" s="19" t="s">
        <v>17</v>
      </c>
      <c r="T15" s="20"/>
      <c r="U15" s="20"/>
      <c r="V15" s="21"/>
      <c r="W15" s="22"/>
      <c r="X15" s="40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0"/>
      <c r="I16" s="20"/>
      <c r="J16" s="21"/>
      <c r="K16" s="22"/>
      <c r="L16" s="11"/>
      <c r="M16" s="19" t="s">
        <v>18</v>
      </c>
      <c r="N16" s="20"/>
      <c r="O16" s="20"/>
      <c r="P16" s="21"/>
      <c r="Q16" s="22"/>
      <c r="R16" s="11"/>
      <c r="S16" s="19" t="s">
        <v>18</v>
      </c>
      <c r="T16" s="20"/>
      <c r="U16" s="20"/>
      <c r="V16" s="21"/>
      <c r="W16" s="22"/>
      <c r="X16" s="40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0"/>
      <c r="I17" s="20"/>
      <c r="J17" s="21"/>
      <c r="K17" s="22"/>
      <c r="L17" s="11"/>
      <c r="M17" s="19" t="s">
        <v>19</v>
      </c>
      <c r="N17" s="20"/>
      <c r="O17" s="20"/>
      <c r="P17" s="21"/>
      <c r="Q17" s="22"/>
      <c r="R17" s="11"/>
      <c r="S17" s="19" t="s">
        <v>19</v>
      </c>
      <c r="T17" s="20"/>
      <c r="U17" s="20"/>
      <c r="V17" s="21"/>
      <c r="W17" s="22"/>
      <c r="X17" s="40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0"/>
      <c r="I18" s="20"/>
      <c r="J18" s="21"/>
      <c r="K18" s="22"/>
      <c r="L18" s="11"/>
      <c r="M18" s="19" t="s">
        <v>20</v>
      </c>
      <c r="N18" s="20"/>
      <c r="O18" s="20"/>
      <c r="P18" s="21"/>
      <c r="Q18" s="22"/>
      <c r="R18" s="11"/>
      <c r="S18" s="19" t="s">
        <v>20</v>
      </c>
      <c r="T18" s="20"/>
      <c r="U18" s="20"/>
      <c r="V18" s="21"/>
      <c r="W18" s="22"/>
      <c r="X18" s="40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0"/>
      <c r="I19" s="20"/>
      <c r="J19" s="21"/>
      <c r="K19" s="22"/>
      <c r="L19" s="11"/>
      <c r="M19" s="19" t="s">
        <v>21</v>
      </c>
      <c r="N19" s="20"/>
      <c r="O19" s="20"/>
      <c r="P19" s="21"/>
      <c r="Q19" s="22"/>
      <c r="R19" s="11"/>
      <c r="S19" s="19" t="s">
        <v>21</v>
      </c>
      <c r="T19" s="20"/>
      <c r="U19" s="20"/>
      <c r="V19" s="21"/>
      <c r="W19" s="22"/>
      <c r="X19" s="40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0"/>
      <c r="I20" s="20"/>
      <c r="J20" s="21"/>
      <c r="K20" s="22"/>
      <c r="L20" s="11"/>
      <c r="M20" s="19" t="s">
        <v>22</v>
      </c>
      <c r="N20" s="20"/>
      <c r="O20" s="20"/>
      <c r="P20" s="21"/>
      <c r="Q20" s="22"/>
      <c r="R20" s="11"/>
      <c r="S20" s="19" t="s">
        <v>22</v>
      </c>
      <c r="T20" s="20"/>
      <c r="U20" s="20"/>
      <c r="V20" s="21"/>
      <c r="W20" s="22"/>
      <c r="X20" s="40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F21" s="11"/>
      <c r="G21" s="53" t="s">
        <v>23</v>
      </c>
      <c r="H21" s="54"/>
      <c r="I21" s="54"/>
      <c r="J21" s="55"/>
      <c r="K21" s="56"/>
      <c r="L21" s="11"/>
      <c r="M21" s="19" t="s">
        <v>23</v>
      </c>
      <c r="N21" s="20"/>
      <c r="O21" s="20"/>
      <c r="P21" s="21"/>
      <c r="Q21" s="22"/>
      <c r="R21" s="11"/>
      <c r="S21" s="53" t="s">
        <v>23</v>
      </c>
      <c r="T21" s="54"/>
      <c r="U21" s="54"/>
      <c r="V21" s="55"/>
      <c r="W21" s="56"/>
      <c r="X21" s="40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F22" s="11"/>
      <c r="G22" s="19" t="s">
        <v>24</v>
      </c>
      <c r="H22" s="20"/>
      <c r="I22" s="20"/>
      <c r="J22" s="21"/>
      <c r="K22" s="22"/>
      <c r="L22" s="11"/>
      <c r="M22" s="19" t="s">
        <v>24</v>
      </c>
      <c r="N22" s="20"/>
      <c r="O22" s="20"/>
      <c r="P22" s="21"/>
      <c r="Q22" s="22"/>
      <c r="R22" s="11"/>
      <c r="S22" s="19" t="s">
        <v>24</v>
      </c>
      <c r="T22" s="20"/>
      <c r="U22" s="20"/>
      <c r="V22" s="21"/>
      <c r="W22" s="22"/>
      <c r="X22" s="40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  <c r="L23" s="11"/>
      <c r="M23" s="19" t="s">
        <v>25</v>
      </c>
      <c r="N23" s="20"/>
      <c r="O23" s="20"/>
      <c r="P23" s="21"/>
      <c r="Q23" s="22"/>
      <c r="R23" s="11"/>
      <c r="S23" s="19" t="s">
        <v>25</v>
      </c>
      <c r="T23" s="20"/>
      <c r="U23" s="20"/>
      <c r="V23" s="21"/>
      <c r="W23" s="22"/>
      <c r="X23" s="40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F24" s="11"/>
      <c r="G24" s="19" t="s">
        <v>26</v>
      </c>
      <c r="H24" s="20"/>
      <c r="I24" s="20"/>
      <c r="J24" s="21"/>
      <c r="K24" s="22"/>
      <c r="L24" s="11"/>
      <c r="M24" s="19" t="s">
        <v>26</v>
      </c>
      <c r="N24" s="20"/>
      <c r="O24" s="20"/>
      <c r="P24" s="21"/>
      <c r="Q24" s="22"/>
      <c r="R24" s="11"/>
      <c r="S24" s="19" t="s">
        <v>26</v>
      </c>
      <c r="T24" s="20"/>
      <c r="U24" s="20"/>
      <c r="V24" s="21"/>
      <c r="W24" s="22"/>
      <c r="X24" s="40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  <c r="L25" s="11"/>
      <c r="M25" s="19" t="s">
        <v>27</v>
      </c>
      <c r="N25" s="20"/>
      <c r="O25" s="20"/>
      <c r="P25" s="21"/>
      <c r="Q25" s="22"/>
      <c r="R25" s="11"/>
      <c r="S25" s="19" t="s">
        <v>27</v>
      </c>
      <c r="T25" s="20"/>
      <c r="U25" s="20"/>
      <c r="V25" s="21"/>
      <c r="W25" s="22"/>
      <c r="X25" s="40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  <c r="L26" s="11"/>
      <c r="M26" s="19" t="s">
        <v>28</v>
      </c>
      <c r="N26" s="20"/>
      <c r="O26" s="20"/>
      <c r="P26" s="21"/>
      <c r="Q26" s="22"/>
      <c r="R26" s="11"/>
      <c r="S26" s="19" t="s">
        <v>28</v>
      </c>
      <c r="T26" s="20"/>
      <c r="U26" s="20"/>
      <c r="V26" s="21"/>
      <c r="W26" s="22"/>
      <c r="X26" s="40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  <c r="L27" s="11"/>
      <c r="M27" s="19" t="s">
        <v>29</v>
      </c>
      <c r="N27" s="20"/>
      <c r="O27" s="20"/>
      <c r="P27" s="21"/>
      <c r="Q27" s="22"/>
      <c r="R27" s="11"/>
      <c r="S27" s="19" t="s">
        <v>29</v>
      </c>
      <c r="T27" s="20"/>
      <c r="U27" s="20"/>
      <c r="V27" s="21"/>
      <c r="W27" s="22"/>
      <c r="X27" s="40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F28" s="11"/>
      <c r="G28" s="19" t="s">
        <v>31</v>
      </c>
      <c r="H28" s="20"/>
      <c r="I28" s="20"/>
      <c r="J28" s="21"/>
      <c r="K28" s="22"/>
      <c r="L28" s="11"/>
      <c r="M28" s="19" t="s">
        <v>31</v>
      </c>
      <c r="N28" s="20"/>
      <c r="O28" s="20"/>
      <c r="P28" s="21"/>
      <c r="Q28" s="22"/>
      <c r="R28" s="11"/>
      <c r="S28" s="19" t="s">
        <v>31</v>
      </c>
      <c r="T28" s="20"/>
      <c r="U28" s="20"/>
      <c r="V28" s="21"/>
      <c r="W28" s="22"/>
      <c r="X28" s="40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  <c r="L29" s="11"/>
      <c r="M29" s="19" t="s">
        <v>32</v>
      </c>
      <c r="N29" s="20"/>
      <c r="O29" s="20"/>
      <c r="P29" s="21"/>
      <c r="Q29" s="22"/>
      <c r="R29" s="11"/>
      <c r="S29" s="19" t="s">
        <v>32</v>
      </c>
      <c r="T29" s="20"/>
      <c r="U29" s="20"/>
      <c r="V29" s="21"/>
      <c r="W29" s="22"/>
      <c r="X29" s="40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F30" s="11"/>
      <c r="G30" s="53" t="s">
        <v>33</v>
      </c>
      <c r="H30" s="54"/>
      <c r="I30" s="54"/>
      <c r="J30" s="55"/>
      <c r="K30" s="56"/>
      <c r="L30" s="11"/>
      <c r="M30" s="53" t="s">
        <v>33</v>
      </c>
      <c r="N30" s="54"/>
      <c r="O30" s="54"/>
      <c r="P30" s="55"/>
      <c r="Q30" s="56"/>
      <c r="R30" s="11"/>
      <c r="S30" s="53" t="s">
        <v>33</v>
      </c>
      <c r="T30" s="54"/>
      <c r="U30" s="54"/>
      <c r="V30" s="55"/>
      <c r="W30" s="56"/>
      <c r="X30" s="40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F31" s="11"/>
      <c r="G31" s="19" t="s">
        <v>34</v>
      </c>
      <c r="H31" s="20"/>
      <c r="I31" s="20"/>
      <c r="J31" s="21"/>
      <c r="K31" s="22"/>
      <c r="L31" s="11"/>
      <c r="M31" s="19" t="s">
        <v>34</v>
      </c>
      <c r="N31" s="20"/>
      <c r="O31" s="20"/>
      <c r="P31" s="21"/>
      <c r="Q31" s="22"/>
      <c r="R31" s="11"/>
      <c r="S31" s="19" t="s">
        <v>34</v>
      </c>
      <c r="T31" s="20"/>
      <c r="U31" s="20"/>
      <c r="V31" s="21"/>
      <c r="W31" s="22"/>
      <c r="X31" s="40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F32" s="11"/>
      <c r="G32" s="57" t="s">
        <v>35</v>
      </c>
      <c r="H32" s="58"/>
      <c r="I32" s="58"/>
      <c r="J32" s="59"/>
      <c r="K32" s="60"/>
      <c r="L32" s="11"/>
      <c r="M32" s="57" t="s">
        <v>35</v>
      </c>
      <c r="N32" s="58"/>
      <c r="O32" s="58"/>
      <c r="P32" s="59"/>
      <c r="Q32" s="60"/>
      <c r="R32" s="11"/>
      <c r="S32" s="57" t="s">
        <v>35</v>
      </c>
      <c r="T32" s="58"/>
      <c r="U32" s="58"/>
      <c r="V32" s="59"/>
      <c r="W32" s="60"/>
      <c r="X32" s="4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C8" sqref="C8"/>
    </sheetView>
  </sheetViews>
  <sheetFormatPr defaultColWidth="9.140625" defaultRowHeight="12.75"/>
  <sheetData>
    <row r="1" spans="1:29" ht="13.5" thickBot="1">
      <c r="A1" s="104" t="s">
        <v>260</v>
      </c>
      <c r="B1" s="105"/>
      <c r="C1" s="105"/>
      <c r="D1" s="105"/>
      <c r="E1" s="106"/>
      <c r="F1" s="14"/>
      <c r="G1" s="104" t="s">
        <v>265</v>
      </c>
      <c r="H1" s="105"/>
      <c r="I1" s="105"/>
      <c r="J1" s="105"/>
      <c r="K1" s="106"/>
      <c r="L1" s="14"/>
      <c r="M1" s="104" t="s">
        <v>270</v>
      </c>
      <c r="N1" s="105"/>
      <c r="O1" s="105"/>
      <c r="P1" s="105"/>
      <c r="Q1" s="106"/>
      <c r="R1" s="14"/>
      <c r="S1" s="104"/>
      <c r="T1" s="105"/>
      <c r="U1" s="105"/>
      <c r="V1" s="105"/>
      <c r="W1" s="106"/>
      <c r="X1" s="40"/>
      <c r="Y1" s="104"/>
      <c r="Z1" s="105"/>
      <c r="AA1" s="105"/>
      <c r="AB1" s="105"/>
      <c r="AC1" s="106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1"/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1"/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X2" s="40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/>
      <c r="C3" s="20"/>
      <c r="D3" s="21"/>
      <c r="E3" s="22"/>
      <c r="F3" s="11"/>
      <c r="G3" s="19" t="s">
        <v>5</v>
      </c>
      <c r="H3" s="20"/>
      <c r="I3" s="20"/>
      <c r="J3" s="21"/>
      <c r="K3" s="22"/>
      <c r="L3" s="11"/>
      <c r="M3" s="19" t="s">
        <v>5</v>
      </c>
      <c r="N3" s="20"/>
      <c r="O3" s="23"/>
      <c r="P3" s="47"/>
      <c r="Q3" s="22"/>
      <c r="R3" s="11"/>
      <c r="S3" s="19" t="s">
        <v>5</v>
      </c>
      <c r="T3" s="20"/>
      <c r="U3" s="20"/>
      <c r="V3" s="21"/>
      <c r="W3" s="22"/>
      <c r="X3" s="40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/>
      <c r="C4" s="20"/>
      <c r="D4" s="21"/>
      <c r="E4" s="22"/>
      <c r="F4" s="11"/>
      <c r="G4" s="19" t="s">
        <v>6</v>
      </c>
      <c r="H4" s="23"/>
      <c r="I4" s="20"/>
      <c r="J4" s="21"/>
      <c r="K4" s="22"/>
      <c r="L4" s="11"/>
      <c r="M4" s="19" t="s">
        <v>6</v>
      </c>
      <c r="N4" s="23"/>
      <c r="O4" s="23"/>
      <c r="P4" s="47"/>
      <c r="Q4" s="22"/>
      <c r="R4" s="11"/>
      <c r="S4" s="19" t="s">
        <v>6</v>
      </c>
      <c r="T4" s="23"/>
      <c r="U4" s="20"/>
      <c r="V4" s="21"/>
      <c r="W4" s="22"/>
      <c r="X4" s="40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/>
      <c r="C5" s="20"/>
      <c r="D5" s="21"/>
      <c r="E5" s="22"/>
      <c r="F5" s="11"/>
      <c r="G5" s="19" t="s">
        <v>7</v>
      </c>
      <c r="H5" s="20"/>
      <c r="I5" s="20"/>
      <c r="J5" s="21"/>
      <c r="K5" s="22"/>
      <c r="L5" s="11"/>
      <c r="M5" s="19" t="s">
        <v>7</v>
      </c>
      <c r="N5" s="20"/>
      <c r="O5" s="20"/>
      <c r="P5" s="21"/>
      <c r="Q5" s="22"/>
      <c r="R5" s="11"/>
      <c r="S5" s="19" t="s">
        <v>7</v>
      </c>
      <c r="T5" s="20"/>
      <c r="U5" s="20"/>
      <c r="V5" s="21"/>
      <c r="W5" s="22"/>
      <c r="X5" s="40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/>
      <c r="C6" s="20"/>
      <c r="D6" s="21"/>
      <c r="E6" s="22"/>
      <c r="F6" s="11"/>
      <c r="G6" s="19" t="s">
        <v>8</v>
      </c>
      <c r="H6" s="20"/>
      <c r="I6" s="20"/>
      <c r="J6" s="21"/>
      <c r="K6" s="22"/>
      <c r="L6" s="11"/>
      <c r="M6" s="19" t="s">
        <v>8</v>
      </c>
      <c r="N6" s="20"/>
      <c r="O6" s="20"/>
      <c r="P6" s="21"/>
      <c r="Q6" s="22"/>
      <c r="R6" s="11"/>
      <c r="S6" s="19" t="s">
        <v>8</v>
      </c>
      <c r="T6" s="20"/>
      <c r="U6" s="20"/>
      <c r="V6" s="21"/>
      <c r="W6" s="22"/>
      <c r="X6" s="40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/>
      <c r="C7" s="20"/>
      <c r="D7" s="21"/>
      <c r="E7" s="22"/>
      <c r="F7" s="11"/>
      <c r="G7" s="19" t="s">
        <v>9</v>
      </c>
      <c r="H7" s="20"/>
      <c r="I7" s="20"/>
      <c r="J7" s="21"/>
      <c r="K7" s="22"/>
      <c r="L7" s="11"/>
      <c r="M7" s="19" t="s">
        <v>9</v>
      </c>
      <c r="N7" s="20"/>
      <c r="O7" s="20"/>
      <c r="P7" s="21"/>
      <c r="Q7" s="22"/>
      <c r="R7" s="11"/>
      <c r="S7" s="19" t="s">
        <v>9</v>
      </c>
      <c r="T7" s="20"/>
      <c r="U7" s="20"/>
      <c r="V7" s="21"/>
      <c r="W7" s="22"/>
      <c r="X7" s="40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/>
      <c r="C8" s="20"/>
      <c r="D8" s="21"/>
      <c r="E8" s="22"/>
      <c r="F8" s="11"/>
      <c r="G8" s="19" t="s">
        <v>10</v>
      </c>
      <c r="H8" s="24"/>
      <c r="I8" s="20"/>
      <c r="J8" s="21"/>
      <c r="K8" s="22"/>
      <c r="L8" s="11"/>
      <c r="M8" s="19" t="s">
        <v>10</v>
      </c>
      <c r="N8" s="24"/>
      <c r="O8" s="20"/>
      <c r="P8" s="21"/>
      <c r="Q8" s="22"/>
      <c r="R8" s="11"/>
      <c r="S8" s="19" t="s">
        <v>10</v>
      </c>
      <c r="T8" s="24"/>
      <c r="U8" s="20"/>
      <c r="V8" s="21"/>
      <c r="W8" s="22"/>
      <c r="X8" s="40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/>
      <c r="C9" s="20"/>
      <c r="D9" s="21"/>
      <c r="E9" s="22"/>
      <c r="F9" s="11"/>
      <c r="G9" s="19" t="s">
        <v>11</v>
      </c>
      <c r="H9" s="20"/>
      <c r="I9" s="20"/>
      <c r="J9" s="21"/>
      <c r="K9" s="22"/>
      <c r="L9" s="11"/>
      <c r="M9" s="19" t="s">
        <v>11</v>
      </c>
      <c r="N9" s="20"/>
      <c r="O9" s="20"/>
      <c r="P9" s="21"/>
      <c r="Q9" s="22"/>
      <c r="R9" s="11"/>
      <c r="S9" s="19" t="s">
        <v>11</v>
      </c>
      <c r="T9" s="20"/>
      <c r="U9" s="20"/>
      <c r="V9" s="21"/>
      <c r="W9" s="22"/>
      <c r="X9" s="40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/>
      <c r="C10" s="20"/>
      <c r="D10" s="21"/>
      <c r="E10" s="22"/>
      <c r="F10" s="11"/>
      <c r="G10" s="19" t="s">
        <v>12</v>
      </c>
      <c r="H10" s="20"/>
      <c r="I10" s="20"/>
      <c r="J10" s="21"/>
      <c r="K10" s="22"/>
      <c r="L10" s="11"/>
      <c r="M10" s="19" t="s">
        <v>12</v>
      </c>
      <c r="N10" s="20"/>
      <c r="O10" s="20"/>
      <c r="P10" s="21"/>
      <c r="Q10" s="22"/>
      <c r="R10" s="11"/>
      <c r="S10" s="19" t="s">
        <v>12</v>
      </c>
      <c r="T10" s="20"/>
      <c r="U10" s="20"/>
      <c r="V10" s="21"/>
      <c r="W10" s="22"/>
      <c r="X10" s="40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/>
      <c r="C11" s="20"/>
      <c r="D11" s="21"/>
      <c r="E11" s="22"/>
      <c r="F11" s="11"/>
      <c r="G11" s="19" t="s">
        <v>13</v>
      </c>
      <c r="H11" s="20"/>
      <c r="I11" s="20"/>
      <c r="J11" s="21"/>
      <c r="K11" s="22"/>
      <c r="L11" s="11"/>
      <c r="M11" s="19" t="s">
        <v>13</v>
      </c>
      <c r="N11" s="20"/>
      <c r="O11" s="20"/>
      <c r="P11" s="21"/>
      <c r="Q11" s="22"/>
      <c r="R11" s="11"/>
      <c r="S11" s="19" t="s">
        <v>13</v>
      </c>
      <c r="T11" s="20"/>
      <c r="U11" s="20"/>
      <c r="V11" s="21"/>
      <c r="W11" s="22"/>
      <c r="X11" s="40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/>
      <c r="I12" s="20"/>
      <c r="J12" s="21"/>
      <c r="K12" s="22"/>
      <c r="L12" s="11"/>
      <c r="M12" s="19" t="s">
        <v>14</v>
      </c>
      <c r="N12" s="20"/>
      <c r="O12" s="20"/>
      <c r="P12" s="21"/>
      <c r="Q12" s="22"/>
      <c r="R12" s="11"/>
      <c r="S12" s="19" t="s">
        <v>14</v>
      </c>
      <c r="T12" s="20"/>
      <c r="U12" s="20"/>
      <c r="V12" s="21"/>
      <c r="W12" s="22"/>
      <c r="X12" s="40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/>
      <c r="I13" s="20"/>
      <c r="J13" s="21"/>
      <c r="K13" s="22"/>
      <c r="L13" s="11"/>
      <c r="M13" s="19" t="s">
        <v>15</v>
      </c>
      <c r="N13" s="20"/>
      <c r="O13" s="20"/>
      <c r="P13" s="21"/>
      <c r="Q13" s="22"/>
      <c r="R13" s="11"/>
      <c r="S13" s="19" t="s">
        <v>15</v>
      </c>
      <c r="T13" s="20"/>
      <c r="U13" s="20"/>
      <c r="V13" s="21"/>
      <c r="W13" s="22"/>
      <c r="X13" s="40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/>
      <c r="I14" s="20"/>
      <c r="J14" s="21"/>
      <c r="K14" s="22"/>
      <c r="L14" s="11"/>
      <c r="M14" s="19" t="s">
        <v>16</v>
      </c>
      <c r="N14" s="20"/>
      <c r="O14" s="20"/>
      <c r="P14" s="21"/>
      <c r="Q14" s="22"/>
      <c r="R14" s="11"/>
      <c r="S14" s="19" t="s">
        <v>16</v>
      </c>
      <c r="T14" s="20"/>
      <c r="U14" s="20"/>
      <c r="V14" s="21"/>
      <c r="W14" s="22"/>
      <c r="X14" s="40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0"/>
      <c r="I15" s="20"/>
      <c r="J15" s="21"/>
      <c r="K15" s="22"/>
      <c r="L15" s="11"/>
      <c r="M15" s="19" t="s">
        <v>17</v>
      </c>
      <c r="N15" s="20"/>
      <c r="O15" s="20"/>
      <c r="P15" s="21"/>
      <c r="Q15" s="22"/>
      <c r="R15" s="11"/>
      <c r="S15" s="19" t="s">
        <v>17</v>
      </c>
      <c r="T15" s="20"/>
      <c r="U15" s="20"/>
      <c r="V15" s="21"/>
      <c r="W15" s="22"/>
      <c r="X15" s="40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0"/>
      <c r="I16" s="20"/>
      <c r="J16" s="21"/>
      <c r="K16" s="22"/>
      <c r="L16" s="11"/>
      <c r="M16" s="19" t="s">
        <v>18</v>
      </c>
      <c r="N16" s="20"/>
      <c r="O16" s="20"/>
      <c r="P16" s="21"/>
      <c r="Q16" s="22"/>
      <c r="R16" s="11"/>
      <c r="S16" s="19" t="s">
        <v>18</v>
      </c>
      <c r="T16" s="20"/>
      <c r="U16" s="20"/>
      <c r="V16" s="21"/>
      <c r="W16" s="22"/>
      <c r="X16" s="40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0"/>
      <c r="I17" s="20"/>
      <c r="J17" s="21"/>
      <c r="K17" s="22"/>
      <c r="L17" s="11"/>
      <c r="M17" s="19" t="s">
        <v>19</v>
      </c>
      <c r="N17" s="20"/>
      <c r="O17" s="20"/>
      <c r="P17" s="21"/>
      <c r="Q17" s="22"/>
      <c r="R17" s="11"/>
      <c r="S17" s="19" t="s">
        <v>19</v>
      </c>
      <c r="T17" s="20"/>
      <c r="U17" s="20"/>
      <c r="V17" s="21"/>
      <c r="W17" s="22"/>
      <c r="X17" s="40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0"/>
      <c r="I18" s="20"/>
      <c r="J18" s="21"/>
      <c r="K18" s="22"/>
      <c r="L18" s="11"/>
      <c r="M18" s="19" t="s">
        <v>20</v>
      </c>
      <c r="N18" s="20"/>
      <c r="O18" s="20"/>
      <c r="P18" s="21"/>
      <c r="Q18" s="22"/>
      <c r="R18" s="11"/>
      <c r="S18" s="19" t="s">
        <v>20</v>
      </c>
      <c r="T18" s="20"/>
      <c r="U18" s="20"/>
      <c r="V18" s="21"/>
      <c r="W18" s="22"/>
      <c r="X18" s="40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0"/>
      <c r="I19" s="20"/>
      <c r="J19" s="21"/>
      <c r="K19" s="22"/>
      <c r="L19" s="11"/>
      <c r="M19" s="19" t="s">
        <v>21</v>
      </c>
      <c r="N19" s="20"/>
      <c r="O19" s="20"/>
      <c r="P19" s="21"/>
      <c r="Q19" s="22"/>
      <c r="R19" s="11"/>
      <c r="S19" s="19" t="s">
        <v>21</v>
      </c>
      <c r="T19" s="20"/>
      <c r="U19" s="20"/>
      <c r="V19" s="21"/>
      <c r="W19" s="22"/>
      <c r="X19" s="40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0"/>
      <c r="I20" s="20"/>
      <c r="J20" s="21"/>
      <c r="K20" s="22"/>
      <c r="L20" s="11"/>
      <c r="M20" s="19" t="s">
        <v>22</v>
      </c>
      <c r="N20" s="20"/>
      <c r="O20" s="20"/>
      <c r="P20" s="21"/>
      <c r="Q20" s="22"/>
      <c r="R20" s="11"/>
      <c r="S20" s="19" t="s">
        <v>22</v>
      </c>
      <c r="T20" s="20"/>
      <c r="U20" s="20"/>
      <c r="V20" s="21"/>
      <c r="W20" s="22"/>
      <c r="X20" s="40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F21" s="11"/>
      <c r="G21" s="53" t="s">
        <v>23</v>
      </c>
      <c r="H21" s="54"/>
      <c r="I21" s="54"/>
      <c r="J21" s="55"/>
      <c r="K21" s="56"/>
      <c r="L21" s="11"/>
      <c r="M21" s="19" t="s">
        <v>23</v>
      </c>
      <c r="N21" s="20"/>
      <c r="O21" s="20"/>
      <c r="P21" s="21"/>
      <c r="Q21" s="22"/>
      <c r="R21" s="11"/>
      <c r="S21" s="53" t="s">
        <v>23</v>
      </c>
      <c r="T21" s="54"/>
      <c r="U21" s="54"/>
      <c r="V21" s="55"/>
      <c r="W21" s="56"/>
      <c r="X21" s="40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F22" s="11"/>
      <c r="G22" s="19" t="s">
        <v>24</v>
      </c>
      <c r="H22" s="20"/>
      <c r="I22" s="20"/>
      <c r="J22" s="21"/>
      <c r="K22" s="22"/>
      <c r="L22" s="11"/>
      <c r="M22" s="19" t="s">
        <v>24</v>
      </c>
      <c r="N22" s="20"/>
      <c r="O22" s="20"/>
      <c r="P22" s="21"/>
      <c r="Q22" s="22"/>
      <c r="R22" s="11"/>
      <c r="S22" s="19" t="s">
        <v>24</v>
      </c>
      <c r="T22" s="20"/>
      <c r="U22" s="20"/>
      <c r="V22" s="21"/>
      <c r="W22" s="22"/>
      <c r="X22" s="40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  <c r="L23" s="11"/>
      <c r="M23" s="19" t="s">
        <v>25</v>
      </c>
      <c r="N23" s="20"/>
      <c r="O23" s="20"/>
      <c r="P23" s="21"/>
      <c r="Q23" s="22"/>
      <c r="R23" s="11"/>
      <c r="S23" s="19" t="s">
        <v>25</v>
      </c>
      <c r="T23" s="20"/>
      <c r="U23" s="20"/>
      <c r="V23" s="21"/>
      <c r="W23" s="22"/>
      <c r="X23" s="40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F24" s="11"/>
      <c r="G24" s="19" t="s">
        <v>26</v>
      </c>
      <c r="H24" s="20"/>
      <c r="I24" s="20"/>
      <c r="J24" s="21"/>
      <c r="K24" s="22"/>
      <c r="L24" s="11"/>
      <c r="M24" s="19" t="s">
        <v>26</v>
      </c>
      <c r="N24" s="20"/>
      <c r="O24" s="20"/>
      <c r="P24" s="21"/>
      <c r="Q24" s="22"/>
      <c r="R24" s="11"/>
      <c r="S24" s="19" t="s">
        <v>26</v>
      </c>
      <c r="T24" s="20"/>
      <c r="U24" s="20"/>
      <c r="V24" s="21"/>
      <c r="W24" s="22"/>
      <c r="X24" s="40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  <c r="L25" s="11"/>
      <c r="M25" s="19" t="s">
        <v>27</v>
      </c>
      <c r="N25" s="20"/>
      <c r="O25" s="20"/>
      <c r="P25" s="21"/>
      <c r="Q25" s="22"/>
      <c r="R25" s="11"/>
      <c r="S25" s="19" t="s">
        <v>27</v>
      </c>
      <c r="T25" s="20"/>
      <c r="U25" s="20"/>
      <c r="V25" s="21"/>
      <c r="W25" s="22"/>
      <c r="X25" s="40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  <c r="L26" s="11"/>
      <c r="M26" s="19" t="s">
        <v>28</v>
      </c>
      <c r="N26" s="20"/>
      <c r="O26" s="20"/>
      <c r="P26" s="21"/>
      <c r="Q26" s="22"/>
      <c r="R26" s="11"/>
      <c r="S26" s="19" t="s">
        <v>28</v>
      </c>
      <c r="T26" s="20"/>
      <c r="U26" s="20"/>
      <c r="V26" s="21"/>
      <c r="W26" s="22"/>
      <c r="X26" s="40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  <c r="L27" s="11"/>
      <c r="M27" s="19" t="s">
        <v>29</v>
      </c>
      <c r="N27" s="20"/>
      <c r="O27" s="20"/>
      <c r="P27" s="21"/>
      <c r="Q27" s="22"/>
      <c r="R27" s="11"/>
      <c r="S27" s="19" t="s">
        <v>29</v>
      </c>
      <c r="T27" s="20"/>
      <c r="U27" s="20"/>
      <c r="V27" s="21"/>
      <c r="W27" s="22"/>
      <c r="X27" s="40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F28" s="11"/>
      <c r="G28" s="19" t="s">
        <v>31</v>
      </c>
      <c r="H28" s="20"/>
      <c r="I28" s="20"/>
      <c r="J28" s="21"/>
      <c r="K28" s="22"/>
      <c r="L28" s="11"/>
      <c r="M28" s="19" t="s">
        <v>31</v>
      </c>
      <c r="N28" s="20"/>
      <c r="O28" s="20"/>
      <c r="P28" s="21"/>
      <c r="Q28" s="22"/>
      <c r="R28" s="11"/>
      <c r="S28" s="19" t="s">
        <v>31</v>
      </c>
      <c r="T28" s="20"/>
      <c r="U28" s="20"/>
      <c r="V28" s="21"/>
      <c r="W28" s="22"/>
      <c r="X28" s="40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  <c r="L29" s="11"/>
      <c r="M29" s="19" t="s">
        <v>32</v>
      </c>
      <c r="N29" s="20"/>
      <c r="O29" s="20"/>
      <c r="P29" s="21"/>
      <c r="Q29" s="22"/>
      <c r="R29" s="11"/>
      <c r="S29" s="19" t="s">
        <v>32</v>
      </c>
      <c r="T29" s="20"/>
      <c r="U29" s="20"/>
      <c r="V29" s="21"/>
      <c r="W29" s="22"/>
      <c r="X29" s="40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F30" s="11"/>
      <c r="G30" s="53" t="s">
        <v>33</v>
      </c>
      <c r="H30" s="54"/>
      <c r="I30" s="54"/>
      <c r="J30" s="55"/>
      <c r="K30" s="56"/>
      <c r="L30" s="11"/>
      <c r="M30" s="53" t="s">
        <v>33</v>
      </c>
      <c r="N30" s="54"/>
      <c r="O30" s="54"/>
      <c r="P30" s="55"/>
      <c r="Q30" s="56"/>
      <c r="R30" s="11"/>
      <c r="S30" s="53" t="s">
        <v>33</v>
      </c>
      <c r="T30" s="54"/>
      <c r="U30" s="54"/>
      <c r="V30" s="55"/>
      <c r="W30" s="56"/>
      <c r="X30" s="40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F31" s="11"/>
      <c r="G31" s="19" t="s">
        <v>34</v>
      </c>
      <c r="H31" s="20"/>
      <c r="I31" s="20"/>
      <c r="J31" s="21"/>
      <c r="K31" s="22"/>
      <c r="L31" s="11"/>
      <c r="M31" s="19" t="s">
        <v>34</v>
      </c>
      <c r="N31" s="20"/>
      <c r="O31" s="20"/>
      <c r="P31" s="21"/>
      <c r="Q31" s="22"/>
      <c r="R31" s="11"/>
      <c r="S31" s="19" t="s">
        <v>34</v>
      </c>
      <c r="T31" s="20"/>
      <c r="U31" s="20"/>
      <c r="V31" s="21"/>
      <c r="W31" s="22"/>
      <c r="X31" s="40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F32" s="11"/>
      <c r="G32" s="57" t="s">
        <v>35</v>
      </c>
      <c r="H32" s="58"/>
      <c r="I32" s="58"/>
      <c r="J32" s="59"/>
      <c r="K32" s="60"/>
      <c r="L32" s="11"/>
      <c r="M32" s="57" t="s">
        <v>35</v>
      </c>
      <c r="N32" s="58"/>
      <c r="O32" s="58"/>
      <c r="P32" s="59"/>
      <c r="Q32" s="60"/>
      <c r="R32" s="11"/>
      <c r="S32" s="57" t="s">
        <v>35</v>
      </c>
      <c r="T32" s="58"/>
      <c r="U32" s="58"/>
      <c r="V32" s="59"/>
      <c r="W32" s="60"/>
      <c r="X32" s="4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I1">
      <selection activeCell="M25" sqref="M25"/>
    </sheetView>
  </sheetViews>
  <sheetFormatPr defaultColWidth="9.140625" defaultRowHeight="12.75"/>
  <cols>
    <col min="1" max="1" width="5.28125" style="11" customWidth="1"/>
    <col min="2" max="2" width="14.140625" style="11" bestFit="1" customWidth="1"/>
    <col min="3" max="3" width="18.140625" style="11" bestFit="1" customWidth="1"/>
    <col min="4" max="4" width="12.7109375" style="11" bestFit="1" customWidth="1"/>
    <col min="5" max="5" width="8.57421875" style="11" bestFit="1" customWidth="1"/>
    <col min="6" max="6" width="1.57421875" style="11" customWidth="1"/>
    <col min="7" max="7" width="5.28125" style="11" customWidth="1"/>
    <col min="8" max="8" width="19.8515625" style="11" bestFit="1" customWidth="1"/>
    <col min="9" max="9" width="22.28125" style="11" bestFit="1" customWidth="1"/>
    <col min="10" max="10" width="18.57421875" style="11" bestFit="1" customWidth="1"/>
    <col min="11" max="11" width="10.421875" style="11" customWidth="1"/>
    <col min="12" max="12" width="9.140625" style="11" customWidth="1"/>
    <col min="13" max="13" width="19.8515625" style="11" bestFit="1" customWidth="1"/>
    <col min="14" max="14" width="17.57421875" style="11" bestFit="1" customWidth="1"/>
    <col min="15" max="15" width="18.57421875" style="11" bestFit="1" customWidth="1"/>
    <col min="16" max="16384" width="9.140625" style="11" customWidth="1"/>
  </cols>
  <sheetData>
    <row r="1" spans="1:16" s="14" customFormat="1" ht="21.75" customHeight="1" thickBot="1">
      <c r="A1" s="104" t="s">
        <v>382</v>
      </c>
      <c r="B1" s="105"/>
      <c r="C1" s="105"/>
      <c r="D1" s="105"/>
      <c r="E1" s="106"/>
      <c r="G1" s="104" t="s">
        <v>383</v>
      </c>
      <c r="H1" s="105"/>
      <c r="I1" s="105"/>
      <c r="J1" s="105"/>
      <c r="K1" s="106"/>
      <c r="L1" s="104" t="s">
        <v>384</v>
      </c>
      <c r="M1" s="105"/>
      <c r="N1" s="105"/>
      <c r="O1" s="105"/>
      <c r="P1" s="106"/>
    </row>
    <row r="2" spans="1:16" ht="21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5" t="s">
        <v>0</v>
      </c>
      <c r="M2" s="16" t="s">
        <v>1</v>
      </c>
      <c r="N2" s="16" t="s">
        <v>2</v>
      </c>
      <c r="O2" s="17" t="s">
        <v>3</v>
      </c>
      <c r="P2" s="18" t="s">
        <v>30</v>
      </c>
    </row>
    <row r="3" spans="1:16" ht="12.75">
      <c r="A3" s="19" t="s">
        <v>5</v>
      </c>
      <c r="B3" s="20" t="s">
        <v>311</v>
      </c>
      <c r="C3" s="20" t="s">
        <v>385</v>
      </c>
      <c r="D3" s="21" t="s">
        <v>79</v>
      </c>
      <c r="E3" s="22">
        <v>110</v>
      </c>
      <c r="G3" s="19" t="s">
        <v>5</v>
      </c>
      <c r="H3" s="20" t="s">
        <v>319</v>
      </c>
      <c r="I3" s="20" t="s">
        <v>249</v>
      </c>
      <c r="J3" s="21" t="s">
        <v>263</v>
      </c>
      <c r="K3" s="22">
        <v>166</v>
      </c>
      <c r="L3" s="19" t="s">
        <v>5</v>
      </c>
      <c r="M3" s="20" t="s">
        <v>272</v>
      </c>
      <c r="N3" s="20" t="s">
        <v>258</v>
      </c>
      <c r="O3" s="21" t="s">
        <v>78</v>
      </c>
      <c r="P3" s="22">
        <v>178</v>
      </c>
    </row>
    <row r="4" spans="1:16" ht="12.75">
      <c r="A4" s="19" t="s">
        <v>6</v>
      </c>
      <c r="B4" s="23" t="s">
        <v>229</v>
      </c>
      <c r="C4" s="20" t="s">
        <v>230</v>
      </c>
      <c r="D4" s="21" t="s">
        <v>78</v>
      </c>
      <c r="E4" s="22">
        <v>104</v>
      </c>
      <c r="G4" s="19" t="s">
        <v>6</v>
      </c>
      <c r="H4" s="23" t="s">
        <v>272</v>
      </c>
      <c r="I4" s="20" t="s">
        <v>225</v>
      </c>
      <c r="J4" s="21" t="s">
        <v>78</v>
      </c>
      <c r="K4" s="22">
        <v>136</v>
      </c>
      <c r="L4" s="19" t="s">
        <v>6</v>
      </c>
      <c r="M4" s="23" t="s">
        <v>319</v>
      </c>
      <c r="N4" s="20" t="s">
        <v>249</v>
      </c>
      <c r="O4" s="21" t="s">
        <v>263</v>
      </c>
      <c r="P4" s="22">
        <v>173</v>
      </c>
    </row>
    <row r="5" spans="1:16" ht="12.75">
      <c r="A5" s="19" t="s">
        <v>7</v>
      </c>
      <c r="B5" s="20" t="s">
        <v>386</v>
      </c>
      <c r="C5" s="20" t="s">
        <v>387</v>
      </c>
      <c r="D5" s="21" t="s">
        <v>78</v>
      </c>
      <c r="E5" s="22">
        <v>104</v>
      </c>
      <c r="G5" s="19" t="s">
        <v>7</v>
      </c>
      <c r="H5" s="20" t="s">
        <v>398</v>
      </c>
      <c r="I5" s="20" t="s">
        <v>397</v>
      </c>
      <c r="J5" s="21" t="s">
        <v>78</v>
      </c>
      <c r="K5" s="22">
        <v>103</v>
      </c>
      <c r="L5" s="19" t="s">
        <v>7</v>
      </c>
      <c r="M5" s="20" t="s">
        <v>411</v>
      </c>
      <c r="N5" s="20" t="s">
        <v>231</v>
      </c>
      <c r="O5" s="21" t="s">
        <v>78</v>
      </c>
      <c r="P5" s="22">
        <v>130</v>
      </c>
    </row>
    <row r="6" spans="1:16" ht="12.75">
      <c r="A6" s="19" t="s">
        <v>8</v>
      </c>
      <c r="B6" s="20" t="s">
        <v>388</v>
      </c>
      <c r="C6" s="20" t="s">
        <v>90</v>
      </c>
      <c r="D6" s="21" t="s">
        <v>79</v>
      </c>
      <c r="E6" s="22">
        <v>90</v>
      </c>
      <c r="G6" s="19" t="s">
        <v>8</v>
      </c>
      <c r="H6" s="20" t="s">
        <v>391</v>
      </c>
      <c r="I6" s="20" t="s">
        <v>330</v>
      </c>
      <c r="J6" s="21" t="s">
        <v>78</v>
      </c>
      <c r="K6" s="22">
        <v>96</v>
      </c>
      <c r="L6" s="19" t="s">
        <v>8</v>
      </c>
      <c r="M6" s="20" t="s">
        <v>254</v>
      </c>
      <c r="N6" s="20" t="s">
        <v>242</v>
      </c>
      <c r="O6" s="21" t="s">
        <v>78</v>
      </c>
      <c r="P6" s="22">
        <v>123</v>
      </c>
    </row>
    <row r="7" spans="1:16" ht="12.75">
      <c r="A7" s="19" t="s">
        <v>9</v>
      </c>
      <c r="B7" s="20" t="s">
        <v>389</v>
      </c>
      <c r="C7" s="20" t="s">
        <v>390</v>
      </c>
      <c r="D7" s="21" t="s">
        <v>78</v>
      </c>
      <c r="E7" s="22">
        <v>88</v>
      </c>
      <c r="G7" s="19" t="s">
        <v>9</v>
      </c>
      <c r="H7" s="20" t="s">
        <v>386</v>
      </c>
      <c r="I7" s="20" t="s">
        <v>387</v>
      </c>
      <c r="J7" s="21" t="s">
        <v>78</v>
      </c>
      <c r="K7" s="22">
        <v>93</v>
      </c>
      <c r="L7" s="19" t="s">
        <v>9</v>
      </c>
      <c r="M7" s="20" t="s">
        <v>412</v>
      </c>
      <c r="N7" s="20" t="s">
        <v>316</v>
      </c>
      <c r="O7" s="21" t="s">
        <v>82</v>
      </c>
      <c r="P7" s="22">
        <v>118</v>
      </c>
    </row>
    <row r="8" spans="1:16" ht="12.75">
      <c r="A8" s="19" t="s">
        <v>10</v>
      </c>
      <c r="B8" s="24" t="s">
        <v>391</v>
      </c>
      <c r="C8" s="20" t="s">
        <v>330</v>
      </c>
      <c r="D8" s="21" t="s">
        <v>78</v>
      </c>
      <c r="E8" s="22">
        <v>86</v>
      </c>
      <c r="G8" s="19" t="s">
        <v>10</v>
      </c>
      <c r="H8" s="24" t="s">
        <v>389</v>
      </c>
      <c r="I8" s="20" t="s">
        <v>390</v>
      </c>
      <c r="J8" s="21" t="s">
        <v>78</v>
      </c>
      <c r="K8" s="22">
        <v>88</v>
      </c>
      <c r="L8" s="19" t="s">
        <v>10</v>
      </c>
      <c r="M8" s="24" t="s">
        <v>398</v>
      </c>
      <c r="N8" s="20" t="s">
        <v>397</v>
      </c>
      <c r="O8" s="21" t="s">
        <v>78</v>
      </c>
      <c r="P8" s="22">
        <v>112</v>
      </c>
    </row>
    <row r="9" spans="1:16" ht="12.75">
      <c r="A9" s="19" t="s">
        <v>11</v>
      </c>
      <c r="B9" s="20" t="s">
        <v>392</v>
      </c>
      <c r="C9" s="20" t="s">
        <v>393</v>
      </c>
      <c r="D9" s="21" t="s">
        <v>78</v>
      </c>
      <c r="E9" s="22">
        <v>84</v>
      </c>
      <c r="G9" s="19" t="s">
        <v>11</v>
      </c>
      <c r="H9" s="20" t="s">
        <v>399</v>
      </c>
      <c r="I9" s="20" t="s">
        <v>400</v>
      </c>
      <c r="J9" s="21" t="s">
        <v>238</v>
      </c>
      <c r="K9" s="22">
        <v>85</v>
      </c>
      <c r="L9" s="19" t="s">
        <v>11</v>
      </c>
      <c r="M9" s="20" t="s">
        <v>413</v>
      </c>
      <c r="N9" s="20" t="s">
        <v>335</v>
      </c>
      <c r="O9" s="21" t="s">
        <v>78</v>
      </c>
      <c r="P9" s="22">
        <v>109</v>
      </c>
    </row>
    <row r="10" spans="1:16" ht="12.75">
      <c r="A10" s="19" t="s">
        <v>12</v>
      </c>
      <c r="B10" s="20" t="s">
        <v>394</v>
      </c>
      <c r="C10" s="20" t="s">
        <v>395</v>
      </c>
      <c r="D10" s="21" t="s">
        <v>77</v>
      </c>
      <c r="E10" s="22">
        <v>55</v>
      </c>
      <c r="G10" s="19" t="s">
        <v>12</v>
      </c>
      <c r="H10" s="20" t="s">
        <v>388</v>
      </c>
      <c r="I10" s="20" t="s">
        <v>90</v>
      </c>
      <c r="J10" s="21" t="s">
        <v>79</v>
      </c>
      <c r="K10" s="22">
        <v>81</v>
      </c>
      <c r="L10" s="19" t="s">
        <v>12</v>
      </c>
      <c r="M10" s="20" t="s">
        <v>386</v>
      </c>
      <c r="N10" s="20" t="s">
        <v>387</v>
      </c>
      <c r="O10" s="21" t="s">
        <v>78</v>
      </c>
      <c r="P10" s="22">
        <v>102</v>
      </c>
    </row>
    <row r="11" spans="1:16" ht="12.75">
      <c r="A11" s="19" t="s">
        <v>13</v>
      </c>
      <c r="B11" s="20" t="s">
        <v>240</v>
      </c>
      <c r="C11" s="20" t="s">
        <v>237</v>
      </c>
      <c r="D11" s="21" t="s">
        <v>238</v>
      </c>
      <c r="E11" s="22">
        <v>49</v>
      </c>
      <c r="G11" s="19" t="s">
        <v>13</v>
      </c>
      <c r="H11" s="20" t="s">
        <v>339</v>
      </c>
      <c r="I11" s="20" t="s">
        <v>393</v>
      </c>
      <c r="J11" s="21" t="s">
        <v>78</v>
      </c>
      <c r="K11" s="22">
        <v>80</v>
      </c>
      <c r="L11" s="19" t="s">
        <v>13</v>
      </c>
      <c r="M11" s="20" t="s">
        <v>402</v>
      </c>
      <c r="N11" s="20" t="s">
        <v>403</v>
      </c>
      <c r="O11" s="21" t="s">
        <v>78</v>
      </c>
      <c r="P11" s="22">
        <v>98</v>
      </c>
    </row>
    <row r="12" spans="1:16" ht="12.75">
      <c r="A12" s="19" t="s">
        <v>14</v>
      </c>
      <c r="B12" s="20" t="s">
        <v>396</v>
      </c>
      <c r="C12" s="20" t="s">
        <v>257</v>
      </c>
      <c r="D12" s="21" t="s">
        <v>78</v>
      </c>
      <c r="E12" s="22">
        <v>36</v>
      </c>
      <c r="G12" s="19" t="s">
        <v>14</v>
      </c>
      <c r="H12" s="20" t="s">
        <v>401</v>
      </c>
      <c r="I12" s="20" t="s">
        <v>324</v>
      </c>
      <c r="J12" s="21" t="s">
        <v>238</v>
      </c>
      <c r="K12" s="22">
        <v>76</v>
      </c>
      <c r="L12" s="19" t="s">
        <v>14</v>
      </c>
      <c r="M12" s="20" t="s">
        <v>389</v>
      </c>
      <c r="N12" s="20" t="s">
        <v>390</v>
      </c>
      <c r="O12" s="21" t="s">
        <v>78</v>
      </c>
      <c r="P12" s="22">
        <v>95</v>
      </c>
    </row>
    <row r="13" spans="1:16" ht="12.75">
      <c r="A13" s="19" t="s">
        <v>15</v>
      </c>
      <c r="B13" s="20"/>
      <c r="C13" s="20"/>
      <c r="D13" s="21"/>
      <c r="E13" s="22"/>
      <c r="G13" s="19" t="s">
        <v>15</v>
      </c>
      <c r="H13" s="20" t="s">
        <v>402</v>
      </c>
      <c r="I13" s="20" t="s">
        <v>403</v>
      </c>
      <c r="J13" s="21" t="s">
        <v>78</v>
      </c>
      <c r="K13" s="22">
        <v>62</v>
      </c>
      <c r="L13" s="19" t="s">
        <v>15</v>
      </c>
      <c r="M13" s="20" t="s">
        <v>399</v>
      </c>
      <c r="N13" s="20" t="s">
        <v>400</v>
      </c>
      <c r="O13" s="21" t="s">
        <v>238</v>
      </c>
      <c r="P13" s="22">
        <v>93</v>
      </c>
    </row>
    <row r="14" spans="1:16" ht="12.75">
      <c r="A14" s="19" t="s">
        <v>16</v>
      </c>
      <c r="B14" s="20"/>
      <c r="C14" s="20"/>
      <c r="D14" s="21"/>
      <c r="E14" s="22"/>
      <c r="G14" s="19" t="s">
        <v>16</v>
      </c>
      <c r="H14" s="20" t="s">
        <v>394</v>
      </c>
      <c r="I14" s="20" t="s">
        <v>404</v>
      </c>
      <c r="J14" s="21" t="s">
        <v>77</v>
      </c>
      <c r="K14" s="22">
        <v>61</v>
      </c>
      <c r="L14" s="19" t="s">
        <v>16</v>
      </c>
      <c r="M14" s="20" t="s">
        <v>339</v>
      </c>
      <c r="N14" s="20" t="s">
        <v>393</v>
      </c>
      <c r="O14" s="21" t="s">
        <v>78</v>
      </c>
      <c r="P14" s="22">
        <v>90</v>
      </c>
    </row>
    <row r="15" spans="1:16" ht="12.75">
      <c r="A15" s="19" t="s">
        <v>17</v>
      </c>
      <c r="B15" s="20"/>
      <c r="C15" s="20"/>
      <c r="D15" s="21"/>
      <c r="E15" s="22"/>
      <c r="G15" s="19" t="s">
        <v>17</v>
      </c>
      <c r="H15" s="25" t="s">
        <v>405</v>
      </c>
      <c r="I15" s="25" t="s">
        <v>235</v>
      </c>
      <c r="J15" s="26" t="s">
        <v>406</v>
      </c>
      <c r="K15" s="22">
        <v>59</v>
      </c>
      <c r="L15" s="19" t="s">
        <v>17</v>
      </c>
      <c r="M15" s="25" t="s">
        <v>388</v>
      </c>
      <c r="N15" s="25" t="s">
        <v>90</v>
      </c>
      <c r="O15" s="26" t="s">
        <v>79</v>
      </c>
      <c r="P15" s="22">
        <v>81</v>
      </c>
    </row>
    <row r="16" spans="1:16" ht="12.75">
      <c r="A16" s="19" t="s">
        <v>18</v>
      </c>
      <c r="B16" s="20"/>
      <c r="C16" s="20"/>
      <c r="D16" s="21"/>
      <c r="E16" s="22"/>
      <c r="G16" s="19" t="s">
        <v>18</v>
      </c>
      <c r="H16" s="25" t="s">
        <v>407</v>
      </c>
      <c r="I16" s="25" t="s">
        <v>408</v>
      </c>
      <c r="J16" s="26" t="s">
        <v>78</v>
      </c>
      <c r="K16" s="22">
        <v>48</v>
      </c>
      <c r="L16" s="19" t="s">
        <v>18</v>
      </c>
      <c r="M16" s="25" t="s">
        <v>88</v>
      </c>
      <c r="N16" s="25" t="s">
        <v>414</v>
      </c>
      <c r="O16" s="26" t="s">
        <v>78</v>
      </c>
      <c r="P16" s="22">
        <v>76</v>
      </c>
    </row>
    <row r="17" spans="1:16" ht="12.75">
      <c r="A17" s="19" t="s">
        <v>19</v>
      </c>
      <c r="B17" s="20"/>
      <c r="C17" s="20"/>
      <c r="D17" s="21"/>
      <c r="E17" s="22"/>
      <c r="G17" s="19" t="s">
        <v>19</v>
      </c>
      <c r="H17" s="25" t="s">
        <v>409</v>
      </c>
      <c r="I17" s="25" t="s">
        <v>89</v>
      </c>
      <c r="J17" s="26" t="s">
        <v>78</v>
      </c>
      <c r="K17" s="22">
        <v>46</v>
      </c>
      <c r="L17" s="19" t="s">
        <v>19</v>
      </c>
      <c r="M17" s="25" t="s">
        <v>394</v>
      </c>
      <c r="N17" s="25" t="s">
        <v>404</v>
      </c>
      <c r="O17" s="26" t="s">
        <v>77</v>
      </c>
      <c r="P17" s="22">
        <v>67</v>
      </c>
    </row>
    <row r="18" spans="1:16" ht="12.75">
      <c r="A18" s="19" t="s">
        <v>20</v>
      </c>
      <c r="B18" s="20"/>
      <c r="C18" s="20"/>
      <c r="D18" s="21"/>
      <c r="E18" s="22"/>
      <c r="G18" s="19" t="s">
        <v>20</v>
      </c>
      <c r="H18" s="25" t="s">
        <v>337</v>
      </c>
      <c r="I18" s="25" t="s">
        <v>237</v>
      </c>
      <c r="J18" s="26" t="s">
        <v>238</v>
      </c>
      <c r="K18" s="22">
        <v>31</v>
      </c>
      <c r="L18" s="19" t="s">
        <v>20</v>
      </c>
      <c r="M18" s="25" t="s">
        <v>409</v>
      </c>
      <c r="N18" s="25" t="s">
        <v>89</v>
      </c>
      <c r="O18" s="26" t="s">
        <v>78</v>
      </c>
      <c r="P18" s="22">
        <v>64</v>
      </c>
    </row>
    <row r="19" spans="1:16" ht="12.75">
      <c r="A19" s="19" t="s">
        <v>21</v>
      </c>
      <c r="B19" s="20"/>
      <c r="C19" s="20"/>
      <c r="D19" s="21"/>
      <c r="E19" s="22"/>
      <c r="G19" s="19" t="s">
        <v>21</v>
      </c>
      <c r="H19" s="25" t="s">
        <v>410</v>
      </c>
      <c r="I19" s="25" t="s">
        <v>235</v>
      </c>
      <c r="J19" s="26" t="s">
        <v>406</v>
      </c>
      <c r="K19" s="22">
        <v>19</v>
      </c>
      <c r="L19" s="19" t="s">
        <v>21</v>
      </c>
      <c r="M19" s="25" t="s">
        <v>310</v>
      </c>
      <c r="N19" s="25" t="s">
        <v>415</v>
      </c>
      <c r="O19" s="26" t="s">
        <v>78</v>
      </c>
      <c r="P19" s="22">
        <v>64</v>
      </c>
    </row>
    <row r="20" spans="1:16" ht="12.75">
      <c r="A20" s="19" t="s">
        <v>22</v>
      </c>
      <c r="B20" s="20"/>
      <c r="C20" s="20"/>
      <c r="D20" s="21"/>
      <c r="E20" s="22"/>
      <c r="G20" s="19" t="s">
        <v>22</v>
      </c>
      <c r="H20" s="25"/>
      <c r="I20" s="25"/>
      <c r="J20" s="26"/>
      <c r="K20" s="22"/>
      <c r="L20" s="19" t="s">
        <v>22</v>
      </c>
      <c r="M20" s="25" t="s">
        <v>318</v>
      </c>
      <c r="N20" s="25" t="s">
        <v>242</v>
      </c>
      <c r="O20" s="26" t="s">
        <v>78</v>
      </c>
      <c r="P20" s="22">
        <v>54</v>
      </c>
    </row>
    <row r="21" spans="1:16" ht="12.75">
      <c r="A21" s="27" t="s">
        <v>23</v>
      </c>
      <c r="B21" s="28"/>
      <c r="C21" s="28"/>
      <c r="E21" s="29"/>
      <c r="G21" s="27" t="s">
        <v>23</v>
      </c>
      <c r="H21" s="30"/>
      <c r="I21" s="30"/>
      <c r="J21" s="31"/>
      <c r="K21" s="29"/>
      <c r="L21" s="27" t="s">
        <v>23</v>
      </c>
      <c r="M21" s="30" t="s">
        <v>334</v>
      </c>
      <c r="N21" s="30" t="s">
        <v>335</v>
      </c>
      <c r="O21" s="31" t="s">
        <v>78</v>
      </c>
      <c r="P21" s="29">
        <v>46</v>
      </c>
    </row>
    <row r="22" spans="1:16" ht="13.5" thickBot="1">
      <c r="A22" s="32" t="s">
        <v>24</v>
      </c>
      <c r="B22" s="33"/>
      <c r="C22" s="33"/>
      <c r="D22" s="34"/>
      <c r="E22" s="35"/>
      <c r="G22" s="32" t="s">
        <v>24</v>
      </c>
      <c r="H22" s="36"/>
      <c r="I22" s="36"/>
      <c r="J22" s="37"/>
      <c r="K22" s="35"/>
      <c r="L22" s="32" t="s">
        <v>24</v>
      </c>
      <c r="M22" s="36" t="s">
        <v>269</v>
      </c>
      <c r="N22" s="36" t="s">
        <v>252</v>
      </c>
      <c r="O22" s="37" t="s">
        <v>78</v>
      </c>
      <c r="P22" s="35">
        <v>38</v>
      </c>
    </row>
    <row r="23" spans="1:16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L23" s="19" t="s">
        <v>25</v>
      </c>
      <c r="M23" s="20"/>
      <c r="N23" s="20"/>
      <c r="O23" s="21"/>
      <c r="P23" s="22"/>
    </row>
    <row r="24" spans="1:16" ht="12.75">
      <c r="A24" s="19" t="s">
        <v>26</v>
      </c>
      <c r="B24" s="23"/>
      <c r="C24" s="20"/>
      <c r="D24" s="21"/>
      <c r="E24" s="22"/>
      <c r="G24" s="19" t="s">
        <v>26</v>
      </c>
      <c r="H24" s="23"/>
      <c r="I24" s="20"/>
      <c r="J24" s="21"/>
      <c r="K24" s="22"/>
      <c r="L24" s="19" t="s">
        <v>26</v>
      </c>
      <c r="M24" s="23"/>
      <c r="N24" s="20"/>
      <c r="O24" s="21"/>
      <c r="P24" s="22"/>
    </row>
    <row r="25" spans="1:16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L25" s="19" t="s">
        <v>27</v>
      </c>
      <c r="M25" s="20"/>
      <c r="N25" s="20"/>
      <c r="O25" s="21"/>
      <c r="P25" s="22"/>
    </row>
    <row r="26" spans="1:16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L26" s="19" t="s">
        <v>28</v>
      </c>
      <c r="M26" s="20"/>
      <c r="N26" s="20"/>
      <c r="O26" s="21"/>
      <c r="P26" s="22"/>
    </row>
    <row r="27" spans="1:16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L27" s="19" t="s">
        <v>29</v>
      </c>
      <c r="M27" s="20"/>
      <c r="N27" s="20"/>
      <c r="O27" s="21"/>
      <c r="P27" s="22"/>
    </row>
    <row r="28" spans="1:16" ht="12.75">
      <c r="A28" s="19" t="s">
        <v>31</v>
      </c>
      <c r="B28" s="24"/>
      <c r="C28" s="20"/>
      <c r="D28" s="21"/>
      <c r="E28" s="22"/>
      <c r="G28" s="19" t="s">
        <v>31</v>
      </c>
      <c r="H28" s="24"/>
      <c r="I28" s="20"/>
      <c r="J28" s="21"/>
      <c r="K28" s="22"/>
      <c r="L28" s="19" t="s">
        <v>31</v>
      </c>
      <c r="M28" s="24"/>
      <c r="N28" s="20"/>
      <c r="O28" s="21"/>
      <c r="P28" s="22"/>
    </row>
    <row r="29" spans="1:16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L29" s="19" t="s">
        <v>32</v>
      </c>
      <c r="M29" s="20"/>
      <c r="N29" s="20"/>
      <c r="O29" s="21"/>
      <c r="P29" s="22"/>
    </row>
    <row r="30" spans="1:16" ht="12.75">
      <c r="A30" s="19" t="s">
        <v>33</v>
      </c>
      <c r="B30" s="20"/>
      <c r="C30" s="20"/>
      <c r="D30" s="21"/>
      <c r="E30" s="22"/>
      <c r="G30" s="19" t="s">
        <v>33</v>
      </c>
      <c r="H30" s="20"/>
      <c r="I30" s="20"/>
      <c r="J30" s="21"/>
      <c r="K30" s="22"/>
      <c r="L30" s="19" t="s">
        <v>33</v>
      </c>
      <c r="M30" s="20"/>
      <c r="N30" s="20"/>
      <c r="O30" s="21"/>
      <c r="P30" s="22"/>
    </row>
    <row r="31" spans="1:16" ht="12.75">
      <c r="A31" s="48" t="s">
        <v>34</v>
      </c>
      <c r="B31" s="48"/>
      <c r="C31" s="48"/>
      <c r="D31" s="48"/>
      <c r="E31" s="48"/>
      <c r="G31" s="48" t="s">
        <v>34</v>
      </c>
      <c r="H31" s="48"/>
      <c r="I31" s="48"/>
      <c r="J31" s="48"/>
      <c r="K31" s="48"/>
      <c r="L31" s="48" t="s">
        <v>34</v>
      </c>
      <c r="M31" s="48"/>
      <c r="N31" s="48"/>
      <c r="O31" s="48"/>
      <c r="P31" s="48"/>
    </row>
    <row r="32" spans="1:16" ht="12.75">
      <c r="A32" s="48" t="s">
        <v>35</v>
      </c>
      <c r="B32" s="48"/>
      <c r="C32" s="48"/>
      <c r="D32" s="48"/>
      <c r="E32" s="48"/>
      <c r="G32" s="48" t="s">
        <v>35</v>
      </c>
      <c r="H32" s="48"/>
      <c r="I32" s="48"/>
      <c r="J32" s="48"/>
      <c r="K32" s="48"/>
      <c r="L32" s="48" t="s">
        <v>35</v>
      </c>
      <c r="M32" s="48"/>
      <c r="N32" s="48"/>
      <c r="O32" s="48"/>
      <c r="P32" s="48"/>
    </row>
  </sheetData>
  <sheetProtection/>
  <mergeCells count="3">
    <mergeCell ref="A1:E1"/>
    <mergeCell ref="G1:K1"/>
    <mergeCell ref="L1:P1"/>
  </mergeCells>
  <printOptions horizontalCentered="1"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5.28125" style="11" customWidth="1"/>
    <col min="2" max="2" width="19.8515625" style="11" bestFit="1" customWidth="1"/>
    <col min="3" max="3" width="23.851562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7.7109375" style="11" bestFit="1" customWidth="1"/>
    <col min="9" max="9" width="23.8515625" style="11" bestFit="1" customWidth="1"/>
    <col min="10" max="10" width="18.57421875" style="11" bestFit="1" customWidth="1"/>
    <col min="11" max="11" width="10.421875" style="11" customWidth="1"/>
    <col min="12" max="13" width="9.140625" style="38" customWidth="1"/>
    <col min="14" max="14" width="19.8515625" style="38" bestFit="1" customWidth="1"/>
    <col min="15" max="15" width="23.8515625" style="38" bestFit="1" customWidth="1"/>
    <col min="16" max="16" width="18.57421875" style="38" bestFit="1" customWidth="1"/>
    <col min="17" max="18" width="9.140625" style="38" customWidth="1"/>
    <col min="19" max="19" width="16.00390625" style="38" bestFit="1" customWidth="1"/>
    <col min="20" max="20" width="16.57421875" style="38" bestFit="1" customWidth="1"/>
    <col min="21" max="21" width="18.57421875" style="38" bestFit="1" customWidth="1"/>
    <col min="22" max="16384" width="9.140625" style="38" customWidth="1"/>
  </cols>
  <sheetData>
    <row r="1" spans="1:22" s="39" customFormat="1" ht="21.75" customHeight="1" thickBot="1">
      <c r="A1" s="104" t="s">
        <v>416</v>
      </c>
      <c r="B1" s="105"/>
      <c r="C1" s="105"/>
      <c r="D1" s="105"/>
      <c r="E1" s="106"/>
      <c r="F1" s="14"/>
      <c r="G1" s="104" t="s">
        <v>417</v>
      </c>
      <c r="H1" s="105"/>
      <c r="I1" s="105"/>
      <c r="J1" s="105"/>
      <c r="K1" s="106"/>
      <c r="M1" s="104" t="s">
        <v>439</v>
      </c>
      <c r="N1" s="105"/>
      <c r="O1" s="105"/>
      <c r="P1" s="105"/>
      <c r="Q1" s="106"/>
      <c r="R1" s="104" t="s">
        <v>418</v>
      </c>
      <c r="S1" s="105"/>
      <c r="T1" s="105"/>
      <c r="U1" s="105"/>
      <c r="V1" s="106"/>
    </row>
    <row r="2" spans="1:22" ht="21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5" t="s">
        <v>0</v>
      </c>
      <c r="S2" s="16" t="s">
        <v>1</v>
      </c>
      <c r="T2" s="16" t="s">
        <v>2</v>
      </c>
      <c r="U2" s="17" t="s">
        <v>3</v>
      </c>
      <c r="V2" s="18" t="s">
        <v>30</v>
      </c>
    </row>
    <row r="3" spans="1:22" ht="12.75">
      <c r="A3" s="19" t="s">
        <v>5</v>
      </c>
      <c r="B3" s="5" t="s">
        <v>419</v>
      </c>
      <c r="C3" s="5" t="s">
        <v>267</v>
      </c>
      <c r="D3" s="6" t="s">
        <v>256</v>
      </c>
      <c r="E3" s="22">
        <v>176</v>
      </c>
      <c r="G3" s="19" t="s">
        <v>5</v>
      </c>
      <c r="H3" s="20" t="s">
        <v>426</v>
      </c>
      <c r="I3" s="20" t="s">
        <v>427</v>
      </c>
      <c r="J3" s="21" t="s">
        <v>320</v>
      </c>
      <c r="K3" s="22">
        <v>159</v>
      </c>
      <c r="M3" s="19" t="s">
        <v>5</v>
      </c>
      <c r="N3" s="20" t="s">
        <v>429</v>
      </c>
      <c r="O3" s="20" t="s">
        <v>430</v>
      </c>
      <c r="P3" s="21" t="s">
        <v>320</v>
      </c>
      <c r="Q3" s="22">
        <v>161</v>
      </c>
      <c r="R3" s="19" t="s">
        <v>5</v>
      </c>
      <c r="S3" s="20" t="s">
        <v>272</v>
      </c>
      <c r="T3" s="20" t="s">
        <v>258</v>
      </c>
      <c r="U3" s="21" t="s">
        <v>78</v>
      </c>
      <c r="V3" s="22">
        <v>145</v>
      </c>
    </row>
    <row r="4" spans="1:22" ht="12.75">
      <c r="A4" s="19" t="s">
        <v>6</v>
      </c>
      <c r="B4" s="8" t="s">
        <v>272</v>
      </c>
      <c r="C4" s="9" t="s">
        <v>258</v>
      </c>
      <c r="D4" s="10" t="s">
        <v>78</v>
      </c>
      <c r="E4" s="22">
        <v>144</v>
      </c>
      <c r="G4" s="19" t="s">
        <v>6</v>
      </c>
      <c r="H4" s="23" t="s">
        <v>272</v>
      </c>
      <c r="I4" s="20" t="s">
        <v>428</v>
      </c>
      <c r="J4" s="21" t="s">
        <v>78</v>
      </c>
      <c r="K4" s="22">
        <v>143</v>
      </c>
      <c r="M4" s="19" t="s">
        <v>6</v>
      </c>
      <c r="N4" s="23" t="s">
        <v>272</v>
      </c>
      <c r="O4" s="20" t="s">
        <v>258</v>
      </c>
      <c r="P4" s="21" t="s">
        <v>78</v>
      </c>
      <c r="Q4" s="22">
        <v>136</v>
      </c>
      <c r="R4" s="19" t="s">
        <v>6</v>
      </c>
      <c r="S4" s="23" t="s">
        <v>450</v>
      </c>
      <c r="T4" s="20" t="s">
        <v>387</v>
      </c>
      <c r="U4" s="21" t="s">
        <v>256</v>
      </c>
      <c r="V4" s="22">
        <v>117</v>
      </c>
    </row>
    <row r="5" spans="1:22" ht="12.75">
      <c r="A5" s="19" t="s">
        <v>7</v>
      </c>
      <c r="B5" s="8" t="s">
        <v>243</v>
      </c>
      <c r="C5" s="9" t="s">
        <v>286</v>
      </c>
      <c r="D5" s="10" t="s">
        <v>86</v>
      </c>
      <c r="E5" s="22">
        <v>130</v>
      </c>
      <c r="G5" s="19" t="s">
        <v>7</v>
      </c>
      <c r="H5" s="20" t="s">
        <v>429</v>
      </c>
      <c r="I5" s="20" t="s">
        <v>430</v>
      </c>
      <c r="J5" s="21" t="s">
        <v>320</v>
      </c>
      <c r="K5" s="22">
        <v>135</v>
      </c>
      <c r="M5" s="19" t="s">
        <v>7</v>
      </c>
      <c r="N5" s="20" t="s">
        <v>254</v>
      </c>
      <c r="O5" s="20" t="s">
        <v>242</v>
      </c>
      <c r="P5" s="21" t="s">
        <v>78</v>
      </c>
      <c r="Q5" s="22">
        <v>127</v>
      </c>
      <c r="R5" s="19" t="s">
        <v>7</v>
      </c>
      <c r="S5" s="20" t="s">
        <v>323</v>
      </c>
      <c r="T5" s="20" t="s">
        <v>441</v>
      </c>
      <c r="U5" s="21" t="s">
        <v>256</v>
      </c>
      <c r="V5" s="22">
        <v>110</v>
      </c>
    </row>
    <row r="6" spans="1:22" ht="12.75">
      <c r="A6" s="19" t="s">
        <v>8</v>
      </c>
      <c r="B6" s="13" t="s">
        <v>254</v>
      </c>
      <c r="C6" s="9" t="s">
        <v>242</v>
      </c>
      <c r="D6" s="10" t="s">
        <v>78</v>
      </c>
      <c r="E6" s="22">
        <v>130</v>
      </c>
      <c r="G6" s="19" t="s">
        <v>8</v>
      </c>
      <c r="H6" s="20" t="s">
        <v>422</v>
      </c>
      <c r="I6" s="20" t="s">
        <v>397</v>
      </c>
      <c r="J6" s="21" t="s">
        <v>78</v>
      </c>
      <c r="K6" s="22">
        <v>108</v>
      </c>
      <c r="M6" s="19" t="s">
        <v>8</v>
      </c>
      <c r="N6" s="20" t="s">
        <v>243</v>
      </c>
      <c r="O6" s="20" t="s">
        <v>286</v>
      </c>
      <c r="P6" s="21" t="s">
        <v>86</v>
      </c>
      <c r="Q6" s="22">
        <v>118</v>
      </c>
      <c r="R6" s="19" t="s">
        <v>8</v>
      </c>
      <c r="S6" s="20" t="s">
        <v>392</v>
      </c>
      <c r="T6" s="20" t="s">
        <v>393</v>
      </c>
      <c r="U6" s="21" t="s">
        <v>78</v>
      </c>
      <c r="V6" s="22">
        <v>89</v>
      </c>
    </row>
    <row r="7" spans="1:22" ht="12.75">
      <c r="A7" s="19" t="s">
        <v>9</v>
      </c>
      <c r="B7" s="8" t="s">
        <v>420</v>
      </c>
      <c r="C7" s="9" t="s">
        <v>421</v>
      </c>
      <c r="D7" s="10" t="s">
        <v>78</v>
      </c>
      <c r="E7" s="22">
        <v>123</v>
      </c>
      <c r="G7" s="19" t="s">
        <v>9</v>
      </c>
      <c r="H7" s="20" t="s">
        <v>431</v>
      </c>
      <c r="I7" s="20" t="s">
        <v>239</v>
      </c>
      <c r="J7" s="21" t="s">
        <v>238</v>
      </c>
      <c r="K7" s="22">
        <v>101</v>
      </c>
      <c r="M7" s="19" t="s">
        <v>9</v>
      </c>
      <c r="N7" s="20" t="s">
        <v>292</v>
      </c>
      <c r="O7" s="20" t="s">
        <v>278</v>
      </c>
      <c r="P7" s="21" t="s">
        <v>86</v>
      </c>
      <c r="Q7" s="22">
        <v>113</v>
      </c>
      <c r="R7" s="19" t="s">
        <v>9</v>
      </c>
      <c r="S7" s="20" t="s">
        <v>226</v>
      </c>
      <c r="T7" s="20" t="s">
        <v>227</v>
      </c>
      <c r="U7" s="21" t="s">
        <v>86</v>
      </c>
      <c r="V7" s="22">
        <v>87</v>
      </c>
    </row>
    <row r="8" spans="1:22" ht="12.75">
      <c r="A8" s="19" t="s">
        <v>10</v>
      </c>
      <c r="B8" s="8" t="s">
        <v>292</v>
      </c>
      <c r="C8" s="9" t="s">
        <v>278</v>
      </c>
      <c r="D8" s="10" t="s">
        <v>86</v>
      </c>
      <c r="E8" s="22">
        <v>117</v>
      </c>
      <c r="G8" s="19" t="s">
        <v>10</v>
      </c>
      <c r="H8" s="24" t="s">
        <v>392</v>
      </c>
      <c r="I8" s="20" t="s">
        <v>393</v>
      </c>
      <c r="J8" s="21" t="s">
        <v>78</v>
      </c>
      <c r="K8" s="22">
        <v>98</v>
      </c>
      <c r="M8" s="19" t="s">
        <v>10</v>
      </c>
      <c r="N8" s="24" t="s">
        <v>440</v>
      </c>
      <c r="O8" s="20" t="s">
        <v>296</v>
      </c>
      <c r="P8" s="21" t="s">
        <v>78</v>
      </c>
      <c r="Q8" s="22">
        <v>101</v>
      </c>
      <c r="R8" s="19" t="s">
        <v>10</v>
      </c>
      <c r="S8" s="24" t="s">
        <v>451</v>
      </c>
      <c r="T8" s="20" t="s">
        <v>387</v>
      </c>
      <c r="U8" s="21" t="s">
        <v>256</v>
      </c>
      <c r="V8" s="22">
        <v>87</v>
      </c>
    </row>
    <row r="9" spans="1:22" ht="12.75">
      <c r="A9" s="19" t="s">
        <v>11</v>
      </c>
      <c r="B9" s="9" t="s">
        <v>398</v>
      </c>
      <c r="C9" s="9" t="s">
        <v>397</v>
      </c>
      <c r="D9" s="10" t="s">
        <v>78</v>
      </c>
      <c r="E9" s="22">
        <v>114</v>
      </c>
      <c r="G9" s="19" t="s">
        <v>11</v>
      </c>
      <c r="H9" s="20" t="s">
        <v>389</v>
      </c>
      <c r="I9" s="20" t="s">
        <v>390</v>
      </c>
      <c r="J9" s="21" t="s">
        <v>78</v>
      </c>
      <c r="K9" s="22">
        <v>87</v>
      </c>
      <c r="M9" s="19" t="s">
        <v>11</v>
      </c>
      <c r="N9" s="20" t="s">
        <v>323</v>
      </c>
      <c r="O9" s="20" t="s">
        <v>441</v>
      </c>
      <c r="P9" s="21" t="s">
        <v>256</v>
      </c>
      <c r="Q9" s="22">
        <v>100</v>
      </c>
      <c r="R9" s="19" t="s">
        <v>11</v>
      </c>
      <c r="S9" s="20" t="s">
        <v>452</v>
      </c>
      <c r="T9" s="20" t="s">
        <v>453</v>
      </c>
      <c r="U9" s="21" t="s">
        <v>86</v>
      </c>
      <c r="V9" s="22">
        <v>82</v>
      </c>
    </row>
    <row r="10" spans="1:22" ht="12.75">
      <c r="A10" s="19" t="s">
        <v>12</v>
      </c>
      <c r="B10" s="46" t="s">
        <v>411</v>
      </c>
      <c r="C10" s="12" t="s">
        <v>322</v>
      </c>
      <c r="D10" s="10" t="s">
        <v>78</v>
      </c>
      <c r="E10" s="22">
        <v>111</v>
      </c>
      <c r="G10" s="19" t="s">
        <v>12</v>
      </c>
      <c r="H10" s="20" t="s">
        <v>432</v>
      </c>
      <c r="I10" s="20" t="s">
        <v>227</v>
      </c>
      <c r="J10" s="21" t="s">
        <v>86</v>
      </c>
      <c r="K10" s="22">
        <v>87</v>
      </c>
      <c r="M10" s="19" t="s">
        <v>12</v>
      </c>
      <c r="N10" s="20" t="s">
        <v>315</v>
      </c>
      <c r="O10" s="20" t="s">
        <v>329</v>
      </c>
      <c r="P10" s="21" t="s">
        <v>79</v>
      </c>
      <c r="Q10" s="22">
        <v>92</v>
      </c>
      <c r="R10" s="19" t="s">
        <v>12</v>
      </c>
      <c r="S10" s="20" t="s">
        <v>454</v>
      </c>
      <c r="T10" s="20" t="s">
        <v>455</v>
      </c>
      <c r="U10" s="21" t="s">
        <v>456</v>
      </c>
      <c r="V10" s="22">
        <v>80</v>
      </c>
    </row>
    <row r="11" spans="1:22" ht="12.75">
      <c r="A11" s="19" t="s">
        <v>13</v>
      </c>
      <c r="B11" s="9" t="s">
        <v>422</v>
      </c>
      <c r="C11" s="9" t="s">
        <v>397</v>
      </c>
      <c r="D11" s="10" t="s">
        <v>78</v>
      </c>
      <c r="E11" s="22">
        <v>107</v>
      </c>
      <c r="G11" s="19" t="s">
        <v>13</v>
      </c>
      <c r="H11" s="20" t="s">
        <v>288</v>
      </c>
      <c r="I11" s="20" t="s">
        <v>289</v>
      </c>
      <c r="J11" s="21" t="s">
        <v>290</v>
      </c>
      <c r="K11" s="22">
        <v>79</v>
      </c>
      <c r="M11" s="19" t="s">
        <v>13</v>
      </c>
      <c r="N11" s="20" t="s">
        <v>389</v>
      </c>
      <c r="O11" s="20" t="s">
        <v>390</v>
      </c>
      <c r="P11" s="21" t="s">
        <v>78</v>
      </c>
      <c r="Q11" s="22">
        <v>88</v>
      </c>
      <c r="R11" s="19" t="s">
        <v>13</v>
      </c>
      <c r="S11" s="20" t="s">
        <v>288</v>
      </c>
      <c r="T11" s="20" t="s">
        <v>289</v>
      </c>
      <c r="U11" s="21" t="s">
        <v>290</v>
      </c>
      <c r="V11" s="22">
        <v>76</v>
      </c>
    </row>
    <row r="12" spans="1:22" ht="12.75">
      <c r="A12" s="19" t="s">
        <v>14</v>
      </c>
      <c r="B12" s="9" t="s">
        <v>399</v>
      </c>
      <c r="C12" s="9" t="s">
        <v>400</v>
      </c>
      <c r="D12" s="10" t="s">
        <v>238</v>
      </c>
      <c r="E12" s="22">
        <v>99</v>
      </c>
      <c r="G12" s="19" t="s">
        <v>14</v>
      </c>
      <c r="H12" s="20" t="s">
        <v>243</v>
      </c>
      <c r="I12" s="20" t="s">
        <v>286</v>
      </c>
      <c r="J12" s="21" t="s">
        <v>86</v>
      </c>
      <c r="K12" s="22">
        <v>78</v>
      </c>
      <c r="M12" s="19" t="s">
        <v>14</v>
      </c>
      <c r="N12" s="20" t="s">
        <v>485</v>
      </c>
      <c r="O12" s="20" t="s">
        <v>239</v>
      </c>
      <c r="P12" s="21" t="s">
        <v>238</v>
      </c>
      <c r="Q12" s="22">
        <v>88</v>
      </c>
      <c r="R12" s="19" t="s">
        <v>14</v>
      </c>
      <c r="S12" s="20" t="s">
        <v>443</v>
      </c>
      <c r="T12" s="20" t="s">
        <v>444</v>
      </c>
      <c r="U12" s="21" t="s">
        <v>78</v>
      </c>
      <c r="V12" s="22">
        <v>72</v>
      </c>
    </row>
    <row r="13" spans="1:22" ht="12.75">
      <c r="A13" s="19" t="s">
        <v>15</v>
      </c>
      <c r="B13" s="8" t="s">
        <v>88</v>
      </c>
      <c r="C13" s="9" t="s">
        <v>241</v>
      </c>
      <c r="D13" s="10" t="s">
        <v>78</v>
      </c>
      <c r="E13" s="22">
        <v>99</v>
      </c>
      <c r="G13" s="19" t="s">
        <v>15</v>
      </c>
      <c r="H13" s="20" t="s">
        <v>433</v>
      </c>
      <c r="I13" s="20" t="s">
        <v>324</v>
      </c>
      <c r="J13" s="21" t="s">
        <v>238</v>
      </c>
      <c r="K13" s="22">
        <v>73</v>
      </c>
      <c r="M13" s="19" t="s">
        <v>15</v>
      </c>
      <c r="N13" s="20" t="s">
        <v>442</v>
      </c>
      <c r="O13" s="20" t="s">
        <v>312</v>
      </c>
      <c r="P13" s="21" t="s">
        <v>78</v>
      </c>
      <c r="Q13" s="22">
        <v>88</v>
      </c>
      <c r="R13" s="19" t="s">
        <v>15</v>
      </c>
      <c r="S13" s="20" t="s">
        <v>422</v>
      </c>
      <c r="T13" s="20" t="s">
        <v>397</v>
      </c>
      <c r="U13" s="21" t="s">
        <v>78</v>
      </c>
      <c r="V13" s="22">
        <v>70</v>
      </c>
    </row>
    <row r="14" spans="1:22" ht="12.75">
      <c r="A14" s="19" t="s">
        <v>16</v>
      </c>
      <c r="B14" s="8" t="s">
        <v>297</v>
      </c>
      <c r="C14" s="9" t="s">
        <v>332</v>
      </c>
      <c r="D14" s="10" t="s">
        <v>78</v>
      </c>
      <c r="E14" s="22">
        <v>97</v>
      </c>
      <c r="G14" s="19" t="s">
        <v>16</v>
      </c>
      <c r="H14" s="20" t="s">
        <v>423</v>
      </c>
      <c r="I14" s="20" t="s">
        <v>253</v>
      </c>
      <c r="J14" s="21" t="s">
        <v>86</v>
      </c>
      <c r="K14" s="22">
        <v>73</v>
      </c>
      <c r="M14" s="19" t="s">
        <v>16</v>
      </c>
      <c r="N14" s="20" t="s">
        <v>398</v>
      </c>
      <c r="O14" s="20" t="s">
        <v>397</v>
      </c>
      <c r="P14" s="21" t="s">
        <v>78</v>
      </c>
      <c r="Q14" s="22">
        <v>87</v>
      </c>
      <c r="R14" s="19" t="s">
        <v>16</v>
      </c>
      <c r="S14" s="20" t="s">
        <v>243</v>
      </c>
      <c r="T14" s="20" t="s">
        <v>286</v>
      </c>
      <c r="U14" s="21" t="s">
        <v>86</v>
      </c>
      <c r="V14" s="22">
        <v>66</v>
      </c>
    </row>
    <row r="15" spans="1:22" ht="12.75">
      <c r="A15" s="19" t="s">
        <v>17</v>
      </c>
      <c r="B15" s="9" t="s">
        <v>423</v>
      </c>
      <c r="C15" s="9" t="s">
        <v>253</v>
      </c>
      <c r="D15" s="10" t="s">
        <v>86</v>
      </c>
      <c r="E15" s="22">
        <v>89</v>
      </c>
      <c r="G15" s="19" t="s">
        <v>17</v>
      </c>
      <c r="H15" s="25" t="s">
        <v>434</v>
      </c>
      <c r="I15" s="25" t="s">
        <v>435</v>
      </c>
      <c r="J15" s="26" t="s">
        <v>87</v>
      </c>
      <c r="K15" s="22">
        <v>72</v>
      </c>
      <c r="M15" s="19" t="s">
        <v>17</v>
      </c>
      <c r="N15" s="25" t="s">
        <v>226</v>
      </c>
      <c r="O15" s="25" t="s">
        <v>227</v>
      </c>
      <c r="P15" s="26" t="s">
        <v>86</v>
      </c>
      <c r="Q15" s="22">
        <v>86</v>
      </c>
      <c r="R15" s="19" t="s">
        <v>17</v>
      </c>
      <c r="S15" s="25" t="s">
        <v>337</v>
      </c>
      <c r="T15" s="25" t="s">
        <v>237</v>
      </c>
      <c r="U15" s="26" t="s">
        <v>238</v>
      </c>
      <c r="V15" s="22">
        <v>59</v>
      </c>
    </row>
    <row r="16" spans="1:22" ht="12.75">
      <c r="A16" s="19" t="s">
        <v>18</v>
      </c>
      <c r="B16" s="9" t="s">
        <v>339</v>
      </c>
      <c r="C16" s="9" t="s">
        <v>393</v>
      </c>
      <c r="D16" s="10" t="s">
        <v>78</v>
      </c>
      <c r="E16" s="22">
        <v>87</v>
      </c>
      <c r="G16" s="19" t="s">
        <v>18</v>
      </c>
      <c r="H16" s="25" t="s">
        <v>436</v>
      </c>
      <c r="I16" s="25" t="s">
        <v>437</v>
      </c>
      <c r="J16" s="26" t="s">
        <v>78</v>
      </c>
      <c r="K16" s="22">
        <v>62</v>
      </c>
      <c r="M16" s="19" t="s">
        <v>18</v>
      </c>
      <c r="N16" s="25" t="s">
        <v>443</v>
      </c>
      <c r="O16" s="25" t="s">
        <v>444</v>
      </c>
      <c r="P16" s="26" t="s">
        <v>78</v>
      </c>
      <c r="Q16" s="22">
        <v>85</v>
      </c>
      <c r="R16" s="19" t="s">
        <v>18</v>
      </c>
      <c r="S16" s="25" t="s">
        <v>423</v>
      </c>
      <c r="T16" s="25" t="s">
        <v>253</v>
      </c>
      <c r="U16" s="26" t="s">
        <v>86</v>
      </c>
      <c r="V16" s="22">
        <v>47</v>
      </c>
    </row>
    <row r="17" spans="1:22" ht="12.75">
      <c r="A17" s="19" t="s">
        <v>19</v>
      </c>
      <c r="B17" s="9" t="s">
        <v>388</v>
      </c>
      <c r="C17" s="9" t="s">
        <v>90</v>
      </c>
      <c r="D17" s="10" t="s">
        <v>79</v>
      </c>
      <c r="E17" s="22">
        <v>83</v>
      </c>
      <c r="G17" s="19" t="s">
        <v>19</v>
      </c>
      <c r="H17" s="25"/>
      <c r="I17" s="25"/>
      <c r="J17" s="26"/>
      <c r="K17" s="22"/>
      <c r="M17" s="19" t="s">
        <v>19</v>
      </c>
      <c r="N17" s="25" t="s">
        <v>392</v>
      </c>
      <c r="O17" s="25" t="s">
        <v>393</v>
      </c>
      <c r="P17" s="26" t="s">
        <v>78</v>
      </c>
      <c r="Q17" s="22">
        <v>78</v>
      </c>
      <c r="R17" s="19" t="s">
        <v>19</v>
      </c>
      <c r="S17" s="25"/>
      <c r="T17" s="25"/>
      <c r="U17" s="26"/>
      <c r="V17" s="22"/>
    </row>
    <row r="18" spans="1:22" ht="12.75">
      <c r="A18" s="19" t="s">
        <v>20</v>
      </c>
      <c r="B18" s="8" t="s">
        <v>288</v>
      </c>
      <c r="C18" s="9" t="s">
        <v>289</v>
      </c>
      <c r="D18" s="10" t="s">
        <v>290</v>
      </c>
      <c r="E18" s="22">
        <v>81</v>
      </c>
      <c r="G18" s="19" t="s">
        <v>20</v>
      </c>
      <c r="H18" s="25"/>
      <c r="I18" s="25"/>
      <c r="J18" s="26"/>
      <c r="K18" s="22"/>
      <c r="M18" s="19" t="s">
        <v>20</v>
      </c>
      <c r="N18" s="25" t="s">
        <v>88</v>
      </c>
      <c r="O18" s="25" t="s">
        <v>445</v>
      </c>
      <c r="P18" s="26" t="s">
        <v>78</v>
      </c>
      <c r="Q18" s="22">
        <v>78</v>
      </c>
      <c r="R18" s="19" t="s">
        <v>20</v>
      </c>
      <c r="S18" s="25"/>
      <c r="T18" s="25"/>
      <c r="U18" s="26"/>
      <c r="V18" s="22"/>
    </row>
    <row r="19" spans="1:22" ht="12.75">
      <c r="A19" s="19" t="s">
        <v>21</v>
      </c>
      <c r="B19" s="8" t="s">
        <v>315</v>
      </c>
      <c r="C19" s="9" t="s">
        <v>329</v>
      </c>
      <c r="D19" s="10" t="s">
        <v>79</v>
      </c>
      <c r="E19" s="22">
        <v>77</v>
      </c>
      <c r="G19" s="19" t="s">
        <v>21</v>
      </c>
      <c r="H19" s="25"/>
      <c r="I19" s="25"/>
      <c r="J19" s="26"/>
      <c r="K19" s="22"/>
      <c r="M19" s="19" t="s">
        <v>21</v>
      </c>
      <c r="N19" s="25" t="s">
        <v>438</v>
      </c>
      <c r="O19" s="25" t="s">
        <v>324</v>
      </c>
      <c r="P19" s="26" t="s">
        <v>238</v>
      </c>
      <c r="Q19" s="22">
        <v>75</v>
      </c>
      <c r="R19" s="19" t="s">
        <v>21</v>
      </c>
      <c r="S19" s="25"/>
      <c r="T19" s="25"/>
      <c r="U19" s="26"/>
      <c r="V19" s="22"/>
    </row>
    <row r="20" spans="1:22" ht="12.75">
      <c r="A20" s="19" t="s">
        <v>22</v>
      </c>
      <c r="B20" s="8" t="s">
        <v>232</v>
      </c>
      <c r="C20" s="9" t="s">
        <v>227</v>
      </c>
      <c r="D20" s="10" t="s">
        <v>86</v>
      </c>
      <c r="E20" s="22">
        <v>61</v>
      </c>
      <c r="G20" s="19" t="s">
        <v>22</v>
      </c>
      <c r="H20" s="25"/>
      <c r="I20" s="25"/>
      <c r="J20" s="26"/>
      <c r="K20" s="22"/>
      <c r="M20" s="19" t="s">
        <v>22</v>
      </c>
      <c r="N20" s="25" t="s">
        <v>446</v>
      </c>
      <c r="O20" s="25" t="s">
        <v>447</v>
      </c>
      <c r="P20" s="26" t="s">
        <v>320</v>
      </c>
      <c r="Q20" s="22">
        <v>74</v>
      </c>
      <c r="R20" s="19" t="s">
        <v>22</v>
      </c>
      <c r="S20" s="25"/>
      <c r="T20" s="25"/>
      <c r="U20" s="26"/>
      <c r="V20" s="22"/>
    </row>
    <row r="21" spans="1:22" ht="12.75">
      <c r="A21" s="27" t="s">
        <v>23</v>
      </c>
      <c r="B21" s="9" t="s">
        <v>394</v>
      </c>
      <c r="C21" s="9" t="s">
        <v>404</v>
      </c>
      <c r="D21" s="10" t="s">
        <v>77</v>
      </c>
      <c r="E21" s="29">
        <v>58</v>
      </c>
      <c r="G21" s="27" t="s">
        <v>23</v>
      </c>
      <c r="H21" s="30"/>
      <c r="I21" s="30"/>
      <c r="J21" s="31"/>
      <c r="K21" s="29"/>
      <c r="M21" s="27" t="s">
        <v>23</v>
      </c>
      <c r="N21" s="30" t="s">
        <v>399</v>
      </c>
      <c r="O21" s="30" t="s">
        <v>400</v>
      </c>
      <c r="P21" s="31" t="s">
        <v>238</v>
      </c>
      <c r="Q21" s="29">
        <v>70</v>
      </c>
      <c r="R21" s="27" t="s">
        <v>23</v>
      </c>
      <c r="S21" s="30"/>
      <c r="T21" s="30"/>
      <c r="U21" s="31"/>
      <c r="V21" s="29"/>
    </row>
    <row r="22" spans="1:22" ht="13.5" thickBot="1">
      <c r="A22" s="32" t="s">
        <v>24</v>
      </c>
      <c r="B22" s="33" t="s">
        <v>311</v>
      </c>
      <c r="C22" s="33" t="s">
        <v>424</v>
      </c>
      <c r="D22" s="34" t="s">
        <v>79</v>
      </c>
      <c r="E22" s="35">
        <v>51</v>
      </c>
      <c r="G22" s="32" t="s">
        <v>24</v>
      </c>
      <c r="H22" s="36"/>
      <c r="I22" s="36"/>
      <c r="J22" s="37"/>
      <c r="K22" s="35"/>
      <c r="M22" s="32" t="s">
        <v>24</v>
      </c>
      <c r="N22" s="36" t="s">
        <v>337</v>
      </c>
      <c r="O22" s="36" t="s">
        <v>448</v>
      </c>
      <c r="P22" s="37" t="s">
        <v>238</v>
      </c>
      <c r="Q22" s="35">
        <v>62</v>
      </c>
      <c r="R22" s="32" t="s">
        <v>24</v>
      </c>
      <c r="S22" s="36"/>
      <c r="T22" s="36"/>
      <c r="U22" s="37"/>
      <c r="V22" s="35"/>
    </row>
    <row r="23" spans="1:22" ht="12.75">
      <c r="A23" s="19" t="s">
        <v>25</v>
      </c>
      <c r="B23" s="20" t="s">
        <v>255</v>
      </c>
      <c r="C23" s="20" t="s">
        <v>425</v>
      </c>
      <c r="D23" s="21" t="s">
        <v>86</v>
      </c>
      <c r="E23" s="22">
        <v>49</v>
      </c>
      <c r="G23" s="19" t="s">
        <v>25</v>
      </c>
      <c r="H23" s="20"/>
      <c r="I23" s="20"/>
      <c r="J23" s="21"/>
      <c r="K23" s="22"/>
      <c r="M23" s="19" t="s">
        <v>25</v>
      </c>
      <c r="N23" s="20" t="s">
        <v>255</v>
      </c>
      <c r="O23" s="20" t="s">
        <v>449</v>
      </c>
      <c r="P23" s="21" t="s">
        <v>86</v>
      </c>
      <c r="Q23" s="22">
        <v>59</v>
      </c>
      <c r="R23" s="19" t="s">
        <v>25</v>
      </c>
      <c r="S23" s="20"/>
      <c r="T23" s="20"/>
      <c r="U23" s="21"/>
      <c r="V23" s="22"/>
    </row>
    <row r="24" spans="1:22" ht="12.75">
      <c r="A24" s="19" t="s">
        <v>26</v>
      </c>
      <c r="B24" s="20" t="s">
        <v>409</v>
      </c>
      <c r="C24" s="20" t="s">
        <v>89</v>
      </c>
      <c r="D24" s="21" t="s">
        <v>78</v>
      </c>
      <c r="E24" s="22">
        <v>25</v>
      </c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R24" s="19" t="s">
        <v>26</v>
      </c>
      <c r="S24" s="20"/>
      <c r="T24" s="20"/>
      <c r="U24" s="21"/>
      <c r="V24" s="22"/>
    </row>
    <row r="25" spans="1:22" ht="12.75">
      <c r="A25" s="19" t="s">
        <v>27</v>
      </c>
      <c r="B25" s="20" t="s">
        <v>240</v>
      </c>
      <c r="C25" s="20" t="s">
        <v>237</v>
      </c>
      <c r="D25" s="21" t="s">
        <v>238</v>
      </c>
      <c r="E25" s="22">
        <v>23</v>
      </c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R25" s="19" t="s">
        <v>27</v>
      </c>
      <c r="S25" s="20"/>
      <c r="T25" s="20"/>
      <c r="U25" s="21"/>
      <c r="V25" s="22"/>
    </row>
    <row r="26" spans="1:22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R26" s="19" t="s">
        <v>28</v>
      </c>
      <c r="S26" s="20"/>
      <c r="T26" s="20"/>
      <c r="U26" s="21"/>
      <c r="V26" s="22"/>
    </row>
    <row r="27" spans="1:22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R27" s="19" t="s">
        <v>29</v>
      </c>
      <c r="S27" s="20"/>
      <c r="T27" s="20"/>
      <c r="U27" s="21"/>
      <c r="V27" s="22"/>
    </row>
    <row r="28" spans="1:22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R28" s="19" t="s">
        <v>31</v>
      </c>
      <c r="S28" s="20"/>
      <c r="T28" s="20"/>
      <c r="U28" s="21"/>
      <c r="V28" s="22"/>
    </row>
    <row r="29" spans="1:22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R29" s="19" t="s">
        <v>32</v>
      </c>
      <c r="S29" s="20"/>
      <c r="T29" s="20"/>
      <c r="U29" s="21"/>
      <c r="V29" s="22"/>
    </row>
    <row r="30" spans="1:22" ht="12.75">
      <c r="A30" s="19" t="s">
        <v>33</v>
      </c>
      <c r="B30" s="20"/>
      <c r="C30" s="20"/>
      <c r="D30" s="21"/>
      <c r="E30" s="22"/>
      <c r="G30" s="19" t="s">
        <v>33</v>
      </c>
      <c r="H30" s="20"/>
      <c r="I30" s="20"/>
      <c r="J30" s="21"/>
      <c r="K30" s="22"/>
      <c r="M30" s="19" t="s">
        <v>33</v>
      </c>
      <c r="N30" s="20"/>
      <c r="O30" s="20"/>
      <c r="P30" s="21"/>
      <c r="Q30" s="22"/>
      <c r="R30" s="19" t="s">
        <v>33</v>
      </c>
      <c r="S30" s="20"/>
      <c r="T30" s="20"/>
      <c r="U30" s="21"/>
      <c r="V30" s="22"/>
    </row>
    <row r="31" spans="1:22" ht="13.5" thickBot="1">
      <c r="A31" s="27" t="s">
        <v>34</v>
      </c>
      <c r="B31" s="28"/>
      <c r="C31" s="28"/>
      <c r="D31" s="49"/>
      <c r="E31" s="29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R31" s="19" t="s">
        <v>34</v>
      </c>
      <c r="S31" s="20"/>
      <c r="T31" s="20"/>
      <c r="U31" s="21"/>
      <c r="V31" s="22"/>
    </row>
    <row r="32" spans="1:22" ht="13.5" thickBot="1">
      <c r="A32" s="50" t="s">
        <v>35</v>
      </c>
      <c r="B32" s="51"/>
      <c r="C32" s="51"/>
      <c r="D32" s="51"/>
      <c r="E32" s="52"/>
      <c r="G32" s="32" t="s">
        <v>35</v>
      </c>
      <c r="H32" s="33"/>
      <c r="I32" s="33"/>
      <c r="J32" s="34"/>
      <c r="K32" s="35"/>
      <c r="M32" s="32" t="s">
        <v>35</v>
      </c>
      <c r="N32" s="33"/>
      <c r="O32" s="33"/>
      <c r="P32" s="34"/>
      <c r="Q32" s="35"/>
      <c r="R32" s="32" t="s">
        <v>35</v>
      </c>
      <c r="S32" s="33"/>
      <c r="T32" s="33"/>
      <c r="U32" s="34"/>
      <c r="V32" s="35"/>
    </row>
  </sheetData>
  <sheetProtection/>
  <mergeCells count="4">
    <mergeCell ref="A1:E1"/>
    <mergeCell ref="G1:K1"/>
    <mergeCell ref="M1:Q1"/>
    <mergeCell ref="R1:V1"/>
  </mergeCells>
  <printOptions horizont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E2">
      <selection activeCell="P26" sqref="P26"/>
    </sheetView>
  </sheetViews>
  <sheetFormatPr defaultColWidth="9.140625" defaultRowHeight="12.75"/>
  <cols>
    <col min="1" max="1" width="5.28125" style="11" customWidth="1"/>
    <col min="2" max="2" width="16.00390625" style="11" bestFit="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6.8515625" style="11" bestFit="1" customWidth="1"/>
    <col min="9" max="9" width="18.00390625" style="11" customWidth="1"/>
    <col min="10" max="10" width="18.0039062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9.8515625" style="11" bestFit="1" customWidth="1"/>
    <col min="15" max="15" width="23.8515625" style="11" bestFit="1" customWidth="1"/>
    <col min="16" max="16" width="18.5742187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104" t="s">
        <v>457</v>
      </c>
      <c r="B1" s="105"/>
      <c r="C1" s="105"/>
      <c r="D1" s="105"/>
      <c r="E1" s="106"/>
      <c r="F1" s="14"/>
      <c r="G1" s="104" t="s">
        <v>461</v>
      </c>
      <c r="H1" s="105"/>
      <c r="I1" s="105"/>
      <c r="J1" s="105"/>
      <c r="K1" s="106"/>
      <c r="L1" s="14"/>
      <c r="M1" s="104" t="s">
        <v>462</v>
      </c>
      <c r="N1" s="105"/>
      <c r="O1" s="105"/>
      <c r="P1" s="105"/>
      <c r="Q1" s="106"/>
      <c r="R1" s="14"/>
      <c r="S1" s="104"/>
      <c r="T1" s="105"/>
      <c r="U1" s="105"/>
      <c r="V1" s="105"/>
      <c r="W1" s="106"/>
      <c r="Y1" s="104"/>
      <c r="Z1" s="105"/>
      <c r="AA1" s="105"/>
      <c r="AB1" s="105"/>
      <c r="AC1" s="106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272</v>
      </c>
      <c r="C3" s="20" t="s">
        <v>258</v>
      </c>
      <c r="D3" s="21" t="s">
        <v>78</v>
      </c>
      <c r="E3" s="22">
        <v>145</v>
      </c>
      <c r="G3" s="19" t="s">
        <v>5</v>
      </c>
      <c r="H3" s="20" t="s">
        <v>463</v>
      </c>
      <c r="I3" s="20" t="s">
        <v>464</v>
      </c>
      <c r="J3" s="21" t="s">
        <v>77</v>
      </c>
      <c r="K3" s="22">
        <v>159</v>
      </c>
      <c r="M3" s="19" t="s">
        <v>5</v>
      </c>
      <c r="N3" s="20" t="s">
        <v>463</v>
      </c>
      <c r="O3" s="23" t="s">
        <v>464</v>
      </c>
      <c r="P3" s="47" t="s">
        <v>77</v>
      </c>
      <c r="Q3" s="22">
        <v>179</v>
      </c>
      <c r="S3" s="19" t="s">
        <v>5</v>
      </c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 t="s">
        <v>288</v>
      </c>
      <c r="C4" s="20" t="s">
        <v>289</v>
      </c>
      <c r="D4" s="21" t="s">
        <v>290</v>
      </c>
      <c r="E4" s="22">
        <v>121</v>
      </c>
      <c r="G4" s="19" t="s">
        <v>6</v>
      </c>
      <c r="H4" s="23" t="s">
        <v>465</v>
      </c>
      <c r="I4" s="20" t="s">
        <v>294</v>
      </c>
      <c r="J4" s="21" t="s">
        <v>295</v>
      </c>
      <c r="K4" s="22">
        <v>145</v>
      </c>
      <c r="M4" s="19" t="s">
        <v>6</v>
      </c>
      <c r="N4" s="23" t="s">
        <v>254</v>
      </c>
      <c r="O4" s="23" t="s">
        <v>242</v>
      </c>
      <c r="P4" s="47" t="s">
        <v>78</v>
      </c>
      <c r="Q4" s="22">
        <v>178</v>
      </c>
      <c r="S4" s="19" t="s">
        <v>6</v>
      </c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 t="s">
        <v>243</v>
      </c>
      <c r="C5" s="20" t="s">
        <v>286</v>
      </c>
      <c r="D5" s="21" t="s">
        <v>86</v>
      </c>
      <c r="E5" s="22">
        <v>110</v>
      </c>
      <c r="G5" s="19" t="s">
        <v>7</v>
      </c>
      <c r="H5" s="20" t="s">
        <v>80</v>
      </c>
      <c r="I5" s="20" t="s">
        <v>91</v>
      </c>
      <c r="J5" s="21" t="s">
        <v>78</v>
      </c>
      <c r="K5" s="22">
        <v>134</v>
      </c>
      <c r="M5" s="19" t="s">
        <v>7</v>
      </c>
      <c r="N5" s="20" t="s">
        <v>272</v>
      </c>
      <c r="O5" s="20" t="s">
        <v>258</v>
      </c>
      <c r="P5" s="21" t="s">
        <v>78</v>
      </c>
      <c r="Q5" s="22">
        <v>144</v>
      </c>
      <c r="S5" s="19" t="s">
        <v>7</v>
      </c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 t="s">
        <v>458</v>
      </c>
      <c r="C6" s="20" t="s">
        <v>393</v>
      </c>
      <c r="D6" s="21" t="s">
        <v>78</v>
      </c>
      <c r="E6" s="22">
        <v>107</v>
      </c>
      <c r="G6" s="19" t="s">
        <v>8</v>
      </c>
      <c r="H6" s="20" t="s">
        <v>288</v>
      </c>
      <c r="I6" s="20" t="s">
        <v>289</v>
      </c>
      <c r="J6" s="21" t="s">
        <v>290</v>
      </c>
      <c r="K6" s="22">
        <v>126</v>
      </c>
      <c r="M6" s="19" t="s">
        <v>8</v>
      </c>
      <c r="N6" s="20" t="s">
        <v>319</v>
      </c>
      <c r="O6" s="20" t="s">
        <v>266</v>
      </c>
      <c r="P6" s="21" t="s">
        <v>263</v>
      </c>
      <c r="Q6" s="22">
        <v>144</v>
      </c>
      <c r="S6" s="19" t="s">
        <v>8</v>
      </c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 t="s">
        <v>450</v>
      </c>
      <c r="C7" s="20" t="s">
        <v>387</v>
      </c>
      <c r="D7" s="21" t="s">
        <v>256</v>
      </c>
      <c r="E7" s="22">
        <v>104</v>
      </c>
      <c r="G7" s="19" t="s">
        <v>9</v>
      </c>
      <c r="H7" s="20" t="s">
        <v>272</v>
      </c>
      <c r="I7" s="20" t="s">
        <v>258</v>
      </c>
      <c r="J7" s="21" t="s">
        <v>78</v>
      </c>
      <c r="K7" s="22">
        <v>115</v>
      </c>
      <c r="M7" s="19" t="s">
        <v>9</v>
      </c>
      <c r="N7" s="20" t="s">
        <v>268</v>
      </c>
      <c r="O7" s="20" t="s">
        <v>322</v>
      </c>
      <c r="P7" s="21" t="s">
        <v>78</v>
      </c>
      <c r="Q7" s="22">
        <v>142</v>
      </c>
      <c r="S7" s="19" t="s">
        <v>9</v>
      </c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 t="s">
        <v>459</v>
      </c>
      <c r="C8" s="20" t="s">
        <v>404</v>
      </c>
      <c r="D8" s="21" t="s">
        <v>77</v>
      </c>
      <c r="E8" s="22">
        <v>99</v>
      </c>
      <c r="G8" s="19" t="s">
        <v>10</v>
      </c>
      <c r="H8" s="24" t="s">
        <v>254</v>
      </c>
      <c r="I8" s="20" t="s">
        <v>242</v>
      </c>
      <c r="J8" s="21" t="s">
        <v>78</v>
      </c>
      <c r="K8" s="22">
        <v>115</v>
      </c>
      <c r="M8" s="19" t="s">
        <v>10</v>
      </c>
      <c r="N8" s="24" t="s">
        <v>409</v>
      </c>
      <c r="O8" s="20" t="s">
        <v>89</v>
      </c>
      <c r="P8" s="21" t="s">
        <v>78</v>
      </c>
      <c r="Q8" s="22">
        <v>131</v>
      </c>
      <c r="S8" s="19" t="s">
        <v>10</v>
      </c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 t="s">
        <v>409</v>
      </c>
      <c r="C9" s="20" t="s">
        <v>89</v>
      </c>
      <c r="D9" s="21" t="s">
        <v>78</v>
      </c>
      <c r="E9" s="22">
        <v>84</v>
      </c>
      <c r="G9" s="19" t="s">
        <v>11</v>
      </c>
      <c r="H9" s="20" t="s">
        <v>399</v>
      </c>
      <c r="I9" s="20" t="s">
        <v>400</v>
      </c>
      <c r="J9" s="21" t="s">
        <v>238</v>
      </c>
      <c r="K9" s="22">
        <v>100</v>
      </c>
      <c r="M9" s="19" t="s">
        <v>11</v>
      </c>
      <c r="N9" s="20" t="s">
        <v>224</v>
      </c>
      <c r="O9" s="20" t="s">
        <v>275</v>
      </c>
      <c r="P9" s="21" t="s">
        <v>79</v>
      </c>
      <c r="Q9" s="22">
        <v>120</v>
      </c>
      <c r="S9" s="19" t="s">
        <v>11</v>
      </c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 t="s">
        <v>452</v>
      </c>
      <c r="C10" s="20" t="s">
        <v>453</v>
      </c>
      <c r="D10" s="21" t="s">
        <v>86</v>
      </c>
      <c r="E10" s="22">
        <v>76</v>
      </c>
      <c r="G10" s="19" t="s">
        <v>12</v>
      </c>
      <c r="H10" s="20" t="s">
        <v>243</v>
      </c>
      <c r="I10" s="20" t="s">
        <v>286</v>
      </c>
      <c r="J10" s="21" t="s">
        <v>86</v>
      </c>
      <c r="K10" s="22">
        <v>94</v>
      </c>
      <c r="M10" s="19" t="s">
        <v>12</v>
      </c>
      <c r="N10" s="20" t="s">
        <v>398</v>
      </c>
      <c r="O10" s="20" t="s">
        <v>470</v>
      </c>
      <c r="P10" s="21" t="s">
        <v>78</v>
      </c>
      <c r="Q10" s="22">
        <v>112</v>
      </c>
      <c r="S10" s="19" t="s">
        <v>12</v>
      </c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 t="s">
        <v>285</v>
      </c>
      <c r="C11" s="20" t="s">
        <v>251</v>
      </c>
      <c r="D11" s="21" t="s">
        <v>78</v>
      </c>
      <c r="E11" s="22">
        <v>72</v>
      </c>
      <c r="G11" s="19" t="s">
        <v>13</v>
      </c>
      <c r="H11" s="20" t="s">
        <v>459</v>
      </c>
      <c r="I11" s="20" t="s">
        <v>404</v>
      </c>
      <c r="J11" s="21" t="s">
        <v>77</v>
      </c>
      <c r="K11" s="22">
        <v>91</v>
      </c>
      <c r="M11" s="19" t="s">
        <v>13</v>
      </c>
      <c r="N11" s="20" t="s">
        <v>471</v>
      </c>
      <c r="O11" s="20" t="s">
        <v>400</v>
      </c>
      <c r="P11" s="21" t="s">
        <v>238</v>
      </c>
      <c r="Q11" s="22">
        <v>109</v>
      </c>
      <c r="S11" s="19" t="s">
        <v>13</v>
      </c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 t="s">
        <v>460</v>
      </c>
      <c r="C12" s="20" t="s">
        <v>435</v>
      </c>
      <c r="D12" s="21" t="s">
        <v>87</v>
      </c>
      <c r="E12" s="22">
        <v>56</v>
      </c>
      <c r="G12" s="19" t="s">
        <v>14</v>
      </c>
      <c r="H12" s="20" t="s">
        <v>409</v>
      </c>
      <c r="I12" s="20" t="s">
        <v>89</v>
      </c>
      <c r="J12" s="21" t="s">
        <v>78</v>
      </c>
      <c r="K12" s="22">
        <v>90</v>
      </c>
      <c r="M12" s="19" t="s">
        <v>14</v>
      </c>
      <c r="N12" s="20" t="s">
        <v>297</v>
      </c>
      <c r="O12" s="20" t="s">
        <v>332</v>
      </c>
      <c r="P12" s="21" t="s">
        <v>87</v>
      </c>
      <c r="Q12" s="22">
        <v>104</v>
      </c>
      <c r="S12" s="19" t="s">
        <v>14</v>
      </c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G13" s="19" t="s">
        <v>15</v>
      </c>
      <c r="H13" s="20" t="s">
        <v>438</v>
      </c>
      <c r="I13" s="20" t="s">
        <v>324</v>
      </c>
      <c r="J13" s="21" t="s">
        <v>238</v>
      </c>
      <c r="K13" s="22">
        <v>87</v>
      </c>
      <c r="M13" s="19" t="s">
        <v>15</v>
      </c>
      <c r="N13" s="20" t="s">
        <v>392</v>
      </c>
      <c r="O13" s="20" t="s">
        <v>393</v>
      </c>
      <c r="P13" s="21" t="s">
        <v>78</v>
      </c>
      <c r="Q13" s="22">
        <v>93</v>
      </c>
      <c r="S13" s="19" t="s">
        <v>15</v>
      </c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G14" s="19" t="s">
        <v>16</v>
      </c>
      <c r="H14" s="20" t="s">
        <v>466</v>
      </c>
      <c r="I14" s="20" t="s">
        <v>241</v>
      </c>
      <c r="J14" s="21" t="s">
        <v>78</v>
      </c>
      <c r="K14" s="22">
        <v>77</v>
      </c>
      <c r="M14" s="19" t="s">
        <v>16</v>
      </c>
      <c r="N14" s="20" t="s">
        <v>438</v>
      </c>
      <c r="O14" s="20" t="s">
        <v>324</v>
      </c>
      <c r="P14" s="21" t="s">
        <v>238</v>
      </c>
      <c r="Q14" s="22">
        <v>93</v>
      </c>
      <c r="S14" s="19" t="s">
        <v>16</v>
      </c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G15" s="19" t="s">
        <v>17</v>
      </c>
      <c r="H15" s="20" t="s">
        <v>392</v>
      </c>
      <c r="I15" s="20" t="s">
        <v>393</v>
      </c>
      <c r="J15" s="21" t="s">
        <v>78</v>
      </c>
      <c r="K15" s="22">
        <v>76</v>
      </c>
      <c r="M15" s="19" t="s">
        <v>17</v>
      </c>
      <c r="N15" s="20" t="s">
        <v>420</v>
      </c>
      <c r="O15" s="20" t="s">
        <v>322</v>
      </c>
      <c r="P15" s="21" t="s">
        <v>78</v>
      </c>
      <c r="Q15" s="22">
        <v>92</v>
      </c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G16" s="19" t="s">
        <v>18</v>
      </c>
      <c r="H16" s="20" t="s">
        <v>88</v>
      </c>
      <c r="I16" s="20" t="s">
        <v>241</v>
      </c>
      <c r="J16" s="21" t="s">
        <v>78</v>
      </c>
      <c r="K16" s="22">
        <v>75</v>
      </c>
      <c r="M16" s="19" t="s">
        <v>18</v>
      </c>
      <c r="N16" s="20" t="s">
        <v>472</v>
      </c>
      <c r="O16" s="20" t="s">
        <v>235</v>
      </c>
      <c r="P16" s="21" t="s">
        <v>78</v>
      </c>
      <c r="Q16" s="22">
        <v>89</v>
      </c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G17" s="19" t="s">
        <v>19</v>
      </c>
      <c r="H17" s="20" t="s">
        <v>467</v>
      </c>
      <c r="I17" s="20" t="s">
        <v>468</v>
      </c>
      <c r="J17" s="21" t="s">
        <v>78</v>
      </c>
      <c r="K17" s="22">
        <v>49</v>
      </c>
      <c r="M17" s="19" t="s">
        <v>19</v>
      </c>
      <c r="N17" s="20" t="s">
        <v>243</v>
      </c>
      <c r="O17" s="20" t="s">
        <v>286</v>
      </c>
      <c r="P17" s="21" t="s">
        <v>86</v>
      </c>
      <c r="Q17" s="22">
        <v>85</v>
      </c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G18" s="19" t="s">
        <v>20</v>
      </c>
      <c r="H18" s="20" t="s">
        <v>469</v>
      </c>
      <c r="I18" s="20" t="s">
        <v>387</v>
      </c>
      <c r="J18" s="21" t="s">
        <v>78</v>
      </c>
      <c r="K18" s="22">
        <v>21</v>
      </c>
      <c r="M18" s="19" t="s">
        <v>20</v>
      </c>
      <c r="N18" s="20" t="s">
        <v>246</v>
      </c>
      <c r="O18" s="20" t="s">
        <v>473</v>
      </c>
      <c r="P18" s="21" t="s">
        <v>78</v>
      </c>
      <c r="Q18" s="22">
        <v>84</v>
      </c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G19" s="19" t="s">
        <v>21</v>
      </c>
      <c r="H19" s="20"/>
      <c r="I19" s="20"/>
      <c r="J19" s="21"/>
      <c r="K19" s="22"/>
      <c r="M19" s="19" t="s">
        <v>21</v>
      </c>
      <c r="N19" s="20" t="s">
        <v>389</v>
      </c>
      <c r="O19" s="20" t="s">
        <v>390</v>
      </c>
      <c r="P19" s="21" t="s">
        <v>78</v>
      </c>
      <c r="Q19" s="22">
        <v>81</v>
      </c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G20" s="19" t="s">
        <v>22</v>
      </c>
      <c r="H20" s="20"/>
      <c r="I20" s="20"/>
      <c r="J20" s="21"/>
      <c r="K20" s="22"/>
      <c r="M20" s="19" t="s">
        <v>22</v>
      </c>
      <c r="N20" s="20" t="s">
        <v>474</v>
      </c>
      <c r="O20" s="20" t="s">
        <v>475</v>
      </c>
      <c r="P20" s="21" t="s">
        <v>78</v>
      </c>
      <c r="Q20" s="22">
        <v>75</v>
      </c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 t="s">
        <v>476</v>
      </c>
      <c r="O21" s="20" t="s">
        <v>447</v>
      </c>
      <c r="P21" s="21" t="s">
        <v>320</v>
      </c>
      <c r="Q21" s="22">
        <v>74</v>
      </c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 t="s">
        <v>226</v>
      </c>
      <c r="O22" s="20" t="s">
        <v>227</v>
      </c>
      <c r="P22" s="21" t="s">
        <v>86</v>
      </c>
      <c r="Q22" s="22">
        <v>51</v>
      </c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 t="s">
        <v>477</v>
      </c>
      <c r="O23" s="20" t="s">
        <v>308</v>
      </c>
      <c r="P23" s="21" t="s">
        <v>78</v>
      </c>
      <c r="Q23" s="22">
        <v>30</v>
      </c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 t="s">
        <v>240</v>
      </c>
      <c r="O24" s="20" t="s">
        <v>448</v>
      </c>
      <c r="P24" s="21" t="s">
        <v>238</v>
      </c>
      <c r="Q24" s="22">
        <v>26</v>
      </c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3.8515625" style="11" customWidth="1"/>
    <col min="9" max="9" width="18.00390625" style="11" customWidth="1"/>
    <col min="10" max="10" width="16.8515625" style="11" customWidth="1"/>
    <col min="11" max="11" width="10.57421875" style="11" customWidth="1"/>
    <col min="12" max="12" width="1.57421875" style="11" customWidth="1"/>
    <col min="13" max="13" width="5.28125" style="11" customWidth="1"/>
    <col min="14" max="14" width="17.7109375" style="11" bestFit="1" customWidth="1"/>
    <col min="15" max="15" width="18.00390625" style="11" customWidth="1"/>
    <col min="16" max="16" width="18.57421875" style="11" bestFit="1" customWidth="1"/>
    <col min="17" max="17" width="12.00390625" style="11" customWidth="1"/>
    <col min="18" max="18" width="10.57421875" style="11" customWidth="1"/>
    <col min="19" max="19" width="1.57421875" style="11" customWidth="1"/>
    <col min="20" max="20" width="5.28125" style="11" customWidth="1"/>
    <col min="21" max="21" width="13.8515625" style="11" customWidth="1"/>
    <col min="22" max="22" width="26.00390625" style="11" bestFit="1" customWidth="1"/>
    <col min="23" max="23" width="18.57421875" style="11" bestFit="1" customWidth="1"/>
    <col min="24" max="24" width="10.57421875" style="11" customWidth="1"/>
    <col min="25" max="25" width="0.992187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0.57421875" style="40" customWidth="1"/>
    <col min="31" max="16384" width="9.140625" style="40" customWidth="1"/>
  </cols>
  <sheetData>
    <row r="1" spans="1:30" ht="13.5" thickBot="1">
      <c r="A1" s="104" t="s">
        <v>479</v>
      </c>
      <c r="B1" s="105"/>
      <c r="C1" s="105"/>
      <c r="D1" s="105"/>
      <c r="E1" s="106"/>
      <c r="F1" s="14"/>
      <c r="G1" s="104" t="s">
        <v>488</v>
      </c>
      <c r="H1" s="105"/>
      <c r="I1" s="105"/>
      <c r="J1" s="105"/>
      <c r="K1" s="106"/>
      <c r="L1" s="14"/>
      <c r="M1" s="104" t="s">
        <v>497</v>
      </c>
      <c r="N1" s="105"/>
      <c r="O1" s="105"/>
      <c r="P1" s="105"/>
      <c r="Q1" s="105"/>
      <c r="R1" s="106"/>
      <c r="S1" s="14"/>
      <c r="T1" s="104"/>
      <c r="U1" s="105"/>
      <c r="V1" s="105"/>
      <c r="W1" s="105"/>
      <c r="X1" s="106"/>
      <c r="Z1" s="104"/>
      <c r="AA1" s="105"/>
      <c r="AB1" s="105"/>
      <c r="AC1" s="105"/>
      <c r="AD1" s="106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74" t="s">
        <v>276</v>
      </c>
      <c r="R2" s="18" t="s">
        <v>277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463</v>
      </c>
      <c r="C3" s="20" t="s">
        <v>464</v>
      </c>
      <c r="D3" s="21" t="s">
        <v>77</v>
      </c>
      <c r="E3" s="22">
        <v>165</v>
      </c>
      <c r="G3" s="19" t="s">
        <v>5</v>
      </c>
      <c r="H3" s="20" t="s">
        <v>463</v>
      </c>
      <c r="I3" s="20" t="s">
        <v>464</v>
      </c>
      <c r="J3" s="21" t="s">
        <v>77</v>
      </c>
      <c r="K3" s="22">
        <v>182</v>
      </c>
      <c r="M3" s="19" t="s">
        <v>5</v>
      </c>
      <c r="N3" s="23" t="s">
        <v>463</v>
      </c>
      <c r="O3" s="23" t="s">
        <v>464</v>
      </c>
      <c r="P3" s="47" t="s">
        <v>77</v>
      </c>
      <c r="Q3" s="75"/>
      <c r="R3" s="22">
        <v>208</v>
      </c>
      <c r="T3" s="19" t="s">
        <v>5</v>
      </c>
      <c r="U3" s="20"/>
      <c r="V3" s="20"/>
      <c r="W3" s="21"/>
      <c r="X3" s="22"/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409</v>
      </c>
      <c r="C4" s="20" t="s">
        <v>89</v>
      </c>
      <c r="D4" s="21" t="s">
        <v>78</v>
      </c>
      <c r="E4" s="22">
        <v>163</v>
      </c>
      <c r="G4" s="19" t="s">
        <v>6</v>
      </c>
      <c r="H4" s="23" t="s">
        <v>250</v>
      </c>
      <c r="I4" s="20" t="s">
        <v>251</v>
      </c>
      <c r="J4" s="21" t="s">
        <v>78</v>
      </c>
      <c r="K4" s="22">
        <v>153</v>
      </c>
      <c r="M4" s="19" t="s">
        <v>6</v>
      </c>
      <c r="N4" s="23" t="s">
        <v>212</v>
      </c>
      <c r="O4" s="23" t="s">
        <v>171</v>
      </c>
      <c r="P4" s="47" t="s">
        <v>77</v>
      </c>
      <c r="Q4" s="76"/>
      <c r="R4" s="22">
        <v>162</v>
      </c>
      <c r="T4" s="19" t="s">
        <v>6</v>
      </c>
      <c r="U4" s="23"/>
      <c r="V4" s="20"/>
      <c r="W4" s="21"/>
      <c r="X4" s="22"/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480</v>
      </c>
      <c r="C5" s="20" t="s">
        <v>298</v>
      </c>
      <c r="D5" s="21" t="s">
        <v>481</v>
      </c>
      <c r="E5" s="22">
        <v>160</v>
      </c>
      <c r="G5" s="19" t="s">
        <v>7</v>
      </c>
      <c r="H5" s="20" t="s">
        <v>272</v>
      </c>
      <c r="I5" s="20" t="s">
        <v>225</v>
      </c>
      <c r="J5" s="21" t="s">
        <v>78</v>
      </c>
      <c r="K5" s="22">
        <v>149</v>
      </c>
      <c r="M5" s="19" t="s">
        <v>7</v>
      </c>
      <c r="N5" s="20" t="s">
        <v>272</v>
      </c>
      <c r="O5" s="20" t="s">
        <v>258</v>
      </c>
      <c r="P5" s="21" t="s">
        <v>78</v>
      </c>
      <c r="Q5" s="76"/>
      <c r="R5" s="22">
        <v>133</v>
      </c>
      <c r="T5" s="19" t="s">
        <v>7</v>
      </c>
      <c r="U5" s="20"/>
      <c r="V5" s="20"/>
      <c r="W5" s="21"/>
      <c r="X5" s="22"/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482</v>
      </c>
      <c r="C6" s="20" t="s">
        <v>237</v>
      </c>
      <c r="D6" s="21" t="s">
        <v>78</v>
      </c>
      <c r="E6" s="22">
        <v>143</v>
      </c>
      <c r="G6" s="19" t="s">
        <v>8</v>
      </c>
      <c r="H6" s="20" t="s">
        <v>489</v>
      </c>
      <c r="I6" s="20" t="s">
        <v>490</v>
      </c>
      <c r="J6" s="21" t="s">
        <v>79</v>
      </c>
      <c r="K6" s="22">
        <v>118</v>
      </c>
      <c r="M6" s="19" t="s">
        <v>8</v>
      </c>
      <c r="N6" s="20" t="s">
        <v>498</v>
      </c>
      <c r="O6" s="20" t="s">
        <v>499</v>
      </c>
      <c r="P6" s="21" t="s">
        <v>78</v>
      </c>
      <c r="Q6" s="76"/>
      <c r="R6" s="22">
        <v>112</v>
      </c>
      <c r="T6" s="19" t="s">
        <v>8</v>
      </c>
      <c r="U6" s="20"/>
      <c r="V6" s="20"/>
      <c r="W6" s="21"/>
      <c r="X6" s="22"/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243</v>
      </c>
      <c r="C7" s="20" t="s">
        <v>286</v>
      </c>
      <c r="D7" s="21" t="s">
        <v>86</v>
      </c>
      <c r="E7" s="22">
        <v>117</v>
      </c>
      <c r="G7" s="19" t="s">
        <v>9</v>
      </c>
      <c r="H7" s="20" t="s">
        <v>288</v>
      </c>
      <c r="I7" s="20" t="s">
        <v>289</v>
      </c>
      <c r="J7" s="21" t="s">
        <v>290</v>
      </c>
      <c r="K7" s="22">
        <v>109</v>
      </c>
      <c r="M7" s="19" t="s">
        <v>9</v>
      </c>
      <c r="N7" s="20" t="s">
        <v>243</v>
      </c>
      <c r="O7" s="20" t="s">
        <v>286</v>
      </c>
      <c r="P7" s="21" t="s">
        <v>86</v>
      </c>
      <c r="Q7" s="76"/>
      <c r="R7" s="22">
        <v>100</v>
      </c>
      <c r="T7" s="19" t="s">
        <v>9</v>
      </c>
      <c r="U7" s="20"/>
      <c r="V7" s="20"/>
      <c r="W7" s="21"/>
      <c r="X7" s="22"/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248</v>
      </c>
      <c r="C8" s="20" t="s">
        <v>242</v>
      </c>
      <c r="D8" s="21" t="s">
        <v>78</v>
      </c>
      <c r="E8" s="22">
        <v>110</v>
      </c>
      <c r="G8" s="19" t="s">
        <v>10</v>
      </c>
      <c r="H8" s="24" t="s">
        <v>243</v>
      </c>
      <c r="I8" s="20" t="s">
        <v>286</v>
      </c>
      <c r="J8" s="21" t="s">
        <v>86</v>
      </c>
      <c r="K8" s="22">
        <v>107</v>
      </c>
      <c r="M8" s="19" t="s">
        <v>10</v>
      </c>
      <c r="N8" s="24" t="s">
        <v>288</v>
      </c>
      <c r="O8" s="20" t="s">
        <v>289</v>
      </c>
      <c r="P8" s="21" t="s">
        <v>290</v>
      </c>
      <c r="Q8" s="76"/>
      <c r="R8" s="22">
        <v>94</v>
      </c>
      <c r="T8" s="19" t="s">
        <v>10</v>
      </c>
      <c r="U8" s="24"/>
      <c r="V8" s="20"/>
      <c r="W8" s="21"/>
      <c r="X8" s="22"/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288</v>
      </c>
      <c r="C9" s="20" t="s">
        <v>483</v>
      </c>
      <c r="D9" s="21" t="s">
        <v>290</v>
      </c>
      <c r="E9" s="22">
        <v>103</v>
      </c>
      <c r="G9" s="19" t="s">
        <v>11</v>
      </c>
      <c r="H9" s="20" t="s">
        <v>491</v>
      </c>
      <c r="I9" s="20" t="s">
        <v>330</v>
      </c>
      <c r="J9" s="21" t="s">
        <v>78</v>
      </c>
      <c r="K9" s="22">
        <v>100</v>
      </c>
      <c r="M9" s="19" t="s">
        <v>11</v>
      </c>
      <c r="N9" s="20" t="s">
        <v>500</v>
      </c>
      <c r="O9" s="20" t="s">
        <v>501</v>
      </c>
      <c r="P9" s="21" t="s">
        <v>502</v>
      </c>
      <c r="Q9" s="76"/>
      <c r="R9" s="22">
        <v>88</v>
      </c>
      <c r="T9" s="19" t="s">
        <v>11</v>
      </c>
      <c r="U9" s="20"/>
      <c r="V9" s="20"/>
      <c r="W9" s="21"/>
      <c r="X9" s="22"/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392</v>
      </c>
      <c r="C10" s="20" t="s">
        <v>393</v>
      </c>
      <c r="D10" s="21" t="s">
        <v>78</v>
      </c>
      <c r="E10" s="22">
        <v>99</v>
      </c>
      <c r="G10" s="19" t="s">
        <v>12</v>
      </c>
      <c r="H10" s="20" t="s">
        <v>315</v>
      </c>
      <c r="I10" s="20" t="s">
        <v>325</v>
      </c>
      <c r="J10" s="21" t="s">
        <v>79</v>
      </c>
      <c r="K10" s="22">
        <v>98</v>
      </c>
      <c r="M10" s="19" t="s">
        <v>12</v>
      </c>
      <c r="N10" s="20" t="s">
        <v>485</v>
      </c>
      <c r="O10" s="20" t="s">
        <v>239</v>
      </c>
      <c r="P10" s="21" t="s">
        <v>238</v>
      </c>
      <c r="Q10" s="76"/>
      <c r="R10" s="22">
        <v>82</v>
      </c>
      <c r="T10" s="19" t="s">
        <v>12</v>
      </c>
      <c r="U10" s="20"/>
      <c r="V10" s="20"/>
      <c r="W10" s="21"/>
      <c r="X10" s="22"/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292</v>
      </c>
      <c r="C11" s="20" t="s">
        <v>278</v>
      </c>
      <c r="D11" s="21" t="s">
        <v>86</v>
      </c>
      <c r="E11" s="22">
        <v>97</v>
      </c>
      <c r="G11" s="19" t="s">
        <v>13</v>
      </c>
      <c r="H11" s="20" t="s">
        <v>438</v>
      </c>
      <c r="I11" s="20" t="s">
        <v>324</v>
      </c>
      <c r="J11" s="21" t="s">
        <v>238</v>
      </c>
      <c r="K11" s="22">
        <v>90</v>
      </c>
      <c r="M11" s="19" t="s">
        <v>13</v>
      </c>
      <c r="N11" s="20" t="s">
        <v>503</v>
      </c>
      <c r="O11" s="20" t="s">
        <v>89</v>
      </c>
      <c r="P11" s="21" t="s">
        <v>78</v>
      </c>
      <c r="Q11" s="76"/>
      <c r="R11" s="22">
        <v>72</v>
      </c>
      <c r="T11" s="19" t="s">
        <v>13</v>
      </c>
      <c r="U11" s="20"/>
      <c r="V11" s="20"/>
      <c r="W11" s="21"/>
      <c r="X11" s="22"/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484</v>
      </c>
      <c r="C12" s="20" t="s">
        <v>258</v>
      </c>
      <c r="D12" s="21" t="s">
        <v>78</v>
      </c>
      <c r="E12" s="22">
        <v>95</v>
      </c>
      <c r="G12" s="19" t="s">
        <v>14</v>
      </c>
      <c r="H12" s="20" t="s">
        <v>492</v>
      </c>
      <c r="I12" s="20" t="s">
        <v>308</v>
      </c>
      <c r="J12" s="21" t="s">
        <v>78</v>
      </c>
      <c r="K12" s="22">
        <v>89</v>
      </c>
      <c r="M12" s="19" t="s">
        <v>14</v>
      </c>
      <c r="N12" s="20" t="s">
        <v>495</v>
      </c>
      <c r="O12" s="20" t="s">
        <v>275</v>
      </c>
      <c r="P12" s="21" t="s">
        <v>79</v>
      </c>
      <c r="Q12" s="76"/>
      <c r="R12" s="22">
        <v>65</v>
      </c>
      <c r="T12" s="19" t="s">
        <v>14</v>
      </c>
      <c r="U12" s="20"/>
      <c r="V12" s="20"/>
      <c r="W12" s="21"/>
      <c r="X12" s="22"/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394</v>
      </c>
      <c r="C13" s="20" t="s">
        <v>395</v>
      </c>
      <c r="D13" s="21" t="s">
        <v>77</v>
      </c>
      <c r="E13" s="22">
        <v>93</v>
      </c>
      <c r="G13" s="19" t="s">
        <v>15</v>
      </c>
      <c r="H13" s="20" t="s">
        <v>493</v>
      </c>
      <c r="I13" s="20" t="s">
        <v>348</v>
      </c>
      <c r="J13" s="21" t="s">
        <v>79</v>
      </c>
      <c r="K13" s="22">
        <v>83</v>
      </c>
      <c r="M13" s="19" t="s">
        <v>15</v>
      </c>
      <c r="N13" s="20" t="s">
        <v>504</v>
      </c>
      <c r="O13" s="20" t="s">
        <v>505</v>
      </c>
      <c r="P13" s="21" t="s">
        <v>79</v>
      </c>
      <c r="Q13" s="76"/>
      <c r="R13" s="22">
        <v>56</v>
      </c>
      <c r="T13" s="19" t="s">
        <v>15</v>
      </c>
      <c r="U13" s="20"/>
      <c r="V13" s="20"/>
      <c r="W13" s="21"/>
      <c r="X13" s="22"/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287</v>
      </c>
      <c r="C14" s="20" t="s">
        <v>83</v>
      </c>
      <c r="D14" s="21" t="s">
        <v>78</v>
      </c>
      <c r="E14" s="22">
        <v>92</v>
      </c>
      <c r="G14" s="19" t="s">
        <v>16</v>
      </c>
      <c r="H14" s="20" t="s">
        <v>392</v>
      </c>
      <c r="I14" s="20" t="s">
        <v>393</v>
      </c>
      <c r="J14" s="21" t="s">
        <v>78</v>
      </c>
      <c r="K14" s="22">
        <v>77</v>
      </c>
      <c r="M14" s="19" t="s">
        <v>16</v>
      </c>
      <c r="N14" s="20"/>
      <c r="O14" s="20"/>
      <c r="P14" s="21"/>
      <c r="Q14" s="76"/>
      <c r="R14" s="22"/>
      <c r="T14" s="19" t="s">
        <v>16</v>
      </c>
      <c r="U14" s="20"/>
      <c r="V14" s="20"/>
      <c r="W14" s="21"/>
      <c r="X14" s="22"/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438</v>
      </c>
      <c r="C15" s="20" t="s">
        <v>324</v>
      </c>
      <c r="D15" s="21" t="s">
        <v>238</v>
      </c>
      <c r="E15" s="22">
        <v>87</v>
      </c>
      <c r="G15" s="19" t="s">
        <v>17</v>
      </c>
      <c r="H15" s="20" t="s">
        <v>240</v>
      </c>
      <c r="I15" s="20" t="s">
        <v>237</v>
      </c>
      <c r="J15" s="21" t="s">
        <v>238</v>
      </c>
      <c r="K15" s="22">
        <v>75</v>
      </c>
      <c r="M15" s="19" t="s">
        <v>17</v>
      </c>
      <c r="N15" s="20"/>
      <c r="O15" s="20"/>
      <c r="P15" s="21"/>
      <c r="Q15" s="76"/>
      <c r="R15" s="22"/>
      <c r="T15" s="19" t="s">
        <v>17</v>
      </c>
      <c r="U15" s="20"/>
      <c r="V15" s="20"/>
      <c r="W15" s="21"/>
      <c r="X15" s="22"/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306</v>
      </c>
      <c r="C16" s="20" t="s">
        <v>299</v>
      </c>
      <c r="D16" s="21" t="s">
        <v>78</v>
      </c>
      <c r="E16" s="22">
        <v>85</v>
      </c>
      <c r="G16" s="19" t="s">
        <v>18</v>
      </c>
      <c r="H16" s="20" t="s">
        <v>331</v>
      </c>
      <c r="I16" s="20" t="s">
        <v>253</v>
      </c>
      <c r="J16" s="21" t="s">
        <v>86</v>
      </c>
      <c r="K16" s="22">
        <v>75</v>
      </c>
      <c r="M16" s="19" t="s">
        <v>18</v>
      </c>
      <c r="N16" s="20"/>
      <c r="O16" s="20"/>
      <c r="P16" s="21"/>
      <c r="Q16" s="76"/>
      <c r="R16" s="22"/>
      <c r="T16" s="19" t="s">
        <v>18</v>
      </c>
      <c r="U16" s="20"/>
      <c r="V16" s="20"/>
      <c r="W16" s="21"/>
      <c r="X16" s="22"/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255</v>
      </c>
      <c r="C17" s="20" t="s">
        <v>83</v>
      </c>
      <c r="D17" s="21" t="s">
        <v>78</v>
      </c>
      <c r="E17" s="22">
        <v>79</v>
      </c>
      <c r="G17" s="19" t="s">
        <v>19</v>
      </c>
      <c r="H17" s="20" t="s">
        <v>494</v>
      </c>
      <c r="I17" s="20" t="s">
        <v>348</v>
      </c>
      <c r="J17" s="21" t="s">
        <v>79</v>
      </c>
      <c r="K17" s="22">
        <v>45</v>
      </c>
      <c r="M17" s="19" t="s">
        <v>19</v>
      </c>
      <c r="N17" s="20"/>
      <c r="O17" s="20"/>
      <c r="P17" s="21"/>
      <c r="Q17" s="76"/>
      <c r="R17" s="22"/>
      <c r="T17" s="19" t="s">
        <v>19</v>
      </c>
      <c r="U17" s="20"/>
      <c r="V17" s="20"/>
      <c r="W17" s="21"/>
      <c r="X17" s="22"/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478</v>
      </c>
      <c r="C18" s="20" t="s">
        <v>475</v>
      </c>
      <c r="D18" s="21" t="s">
        <v>78</v>
      </c>
      <c r="E18" s="22">
        <v>72</v>
      </c>
      <c r="G18" s="19" t="s">
        <v>20</v>
      </c>
      <c r="H18" s="20" t="s">
        <v>495</v>
      </c>
      <c r="I18" s="20" t="s">
        <v>496</v>
      </c>
      <c r="J18" s="21" t="s">
        <v>78</v>
      </c>
      <c r="K18" s="22">
        <v>41</v>
      </c>
      <c r="M18" s="19" t="s">
        <v>20</v>
      </c>
      <c r="N18" s="20"/>
      <c r="O18" s="20"/>
      <c r="P18" s="21"/>
      <c r="Q18" s="76"/>
      <c r="R18" s="22"/>
      <c r="T18" s="19" t="s">
        <v>20</v>
      </c>
      <c r="U18" s="20"/>
      <c r="V18" s="20"/>
      <c r="W18" s="21"/>
      <c r="X18" s="22"/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 t="s">
        <v>240</v>
      </c>
      <c r="C19" s="20" t="s">
        <v>237</v>
      </c>
      <c r="D19" s="21" t="s">
        <v>238</v>
      </c>
      <c r="E19" s="22">
        <v>54</v>
      </c>
      <c r="G19" s="19" t="s">
        <v>21</v>
      </c>
      <c r="H19" s="20" t="s">
        <v>486</v>
      </c>
      <c r="I19" s="20" t="s">
        <v>487</v>
      </c>
      <c r="J19" s="21" t="s">
        <v>238</v>
      </c>
      <c r="K19" s="22">
        <v>21</v>
      </c>
      <c r="M19" s="19" t="s">
        <v>21</v>
      </c>
      <c r="N19" s="20"/>
      <c r="O19" s="20"/>
      <c r="P19" s="21"/>
      <c r="Q19" s="76"/>
      <c r="R19" s="22"/>
      <c r="T19" s="19" t="s">
        <v>21</v>
      </c>
      <c r="U19" s="20"/>
      <c r="V19" s="20"/>
      <c r="W19" s="21"/>
      <c r="X19" s="22"/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 t="s">
        <v>485</v>
      </c>
      <c r="C20" s="20" t="s">
        <v>239</v>
      </c>
      <c r="D20" s="21" t="s">
        <v>238</v>
      </c>
      <c r="E20" s="22">
        <v>44</v>
      </c>
      <c r="G20" s="19" t="s">
        <v>22</v>
      </c>
      <c r="H20" s="20"/>
      <c r="I20" s="20"/>
      <c r="J20" s="21"/>
      <c r="K20" s="22"/>
      <c r="M20" s="19" t="s">
        <v>22</v>
      </c>
      <c r="N20" s="20"/>
      <c r="O20" s="20"/>
      <c r="P20" s="21"/>
      <c r="Q20" s="76"/>
      <c r="R20" s="22"/>
      <c r="T20" s="19" t="s">
        <v>22</v>
      </c>
      <c r="U20" s="20"/>
      <c r="V20" s="20"/>
      <c r="W20" s="21"/>
      <c r="X20" s="22"/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 t="s">
        <v>255</v>
      </c>
      <c r="C21" s="54" t="s">
        <v>449</v>
      </c>
      <c r="D21" s="55" t="s">
        <v>86</v>
      </c>
      <c r="E21" s="56">
        <v>44</v>
      </c>
      <c r="G21" s="53" t="s">
        <v>23</v>
      </c>
      <c r="H21" s="54"/>
      <c r="I21" s="54"/>
      <c r="J21" s="55"/>
      <c r="K21" s="56"/>
      <c r="M21" s="19" t="s">
        <v>23</v>
      </c>
      <c r="N21" s="20"/>
      <c r="O21" s="20"/>
      <c r="P21" s="21"/>
      <c r="Q21" s="76"/>
      <c r="R21" s="22"/>
      <c r="T21" s="53" t="s">
        <v>23</v>
      </c>
      <c r="U21" s="54"/>
      <c r="V21" s="54"/>
      <c r="W21" s="55"/>
      <c r="X21" s="56"/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 t="s">
        <v>226</v>
      </c>
      <c r="C22" s="20" t="s">
        <v>227</v>
      </c>
      <c r="D22" s="21" t="s">
        <v>86</v>
      </c>
      <c r="E22" s="22">
        <v>36</v>
      </c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76"/>
      <c r="R22" s="22"/>
      <c r="T22" s="19" t="s">
        <v>24</v>
      </c>
      <c r="U22" s="20"/>
      <c r="V22" s="20"/>
      <c r="W22" s="21"/>
      <c r="X22" s="22"/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 t="s">
        <v>486</v>
      </c>
      <c r="C23" s="20" t="s">
        <v>487</v>
      </c>
      <c r="D23" s="21" t="s">
        <v>238</v>
      </c>
      <c r="E23" s="22">
        <v>34</v>
      </c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76"/>
      <c r="R23" s="22"/>
      <c r="T23" s="19" t="s">
        <v>25</v>
      </c>
      <c r="U23" s="20"/>
      <c r="V23" s="20"/>
      <c r="W23" s="21"/>
      <c r="X23" s="22"/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 t="s">
        <v>291</v>
      </c>
      <c r="C24" s="20" t="s">
        <v>257</v>
      </c>
      <c r="D24" s="21" t="s">
        <v>78</v>
      </c>
      <c r="E24" s="22">
        <v>32</v>
      </c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76"/>
      <c r="R24" s="22"/>
      <c r="T24" s="19" t="s">
        <v>26</v>
      </c>
      <c r="U24" s="20"/>
      <c r="V24" s="20"/>
      <c r="W24" s="21"/>
      <c r="X24" s="22"/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76"/>
      <c r="R25" s="22"/>
      <c r="T25" s="19" t="s">
        <v>27</v>
      </c>
      <c r="U25" s="20"/>
      <c r="V25" s="20"/>
      <c r="W25" s="21"/>
      <c r="X25" s="22"/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76"/>
      <c r="R26" s="22"/>
      <c r="T26" s="19" t="s">
        <v>28</v>
      </c>
      <c r="U26" s="20"/>
      <c r="V26" s="20"/>
      <c r="W26" s="21"/>
      <c r="X26" s="22"/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72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72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72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69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72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73"/>
      <c r="R32" s="60"/>
      <c r="T32" s="57" t="s">
        <v>35</v>
      </c>
      <c r="U32" s="58"/>
      <c r="V32" s="77" t="s">
        <v>293</v>
      </c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E1"/>
    <mergeCell ref="G1:K1"/>
    <mergeCell ref="M1:R1"/>
    <mergeCell ref="T1:X1"/>
  </mergeCells>
  <hyperlinks>
    <hyperlink ref="V32" r:id="rId1" display="www.acpatorneios.com.br"/>
  </hyperlink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S1">
      <selection activeCell="X26" sqref="X26"/>
    </sheetView>
  </sheetViews>
  <sheetFormatPr defaultColWidth="9.140625" defaultRowHeight="12.75"/>
  <cols>
    <col min="1" max="1" width="5.28125" style="11" customWidth="1"/>
    <col min="2" max="2" width="15.57421875" style="11" bestFit="1" customWidth="1"/>
    <col min="3" max="3" width="20.57421875" style="11" bestFit="1" customWidth="1"/>
    <col min="4" max="4" width="18.57421875" style="11" bestFit="1" customWidth="1"/>
    <col min="5" max="6" width="10.57421875" style="11" customWidth="1"/>
    <col min="7" max="7" width="1.57421875" style="11" customWidth="1"/>
    <col min="8" max="8" width="5.28125" style="11" customWidth="1"/>
    <col min="9" max="9" width="13.8515625" style="11" customWidth="1"/>
    <col min="10" max="10" width="19.00390625" style="11" bestFit="1" customWidth="1"/>
    <col min="11" max="11" width="18.57421875" style="11" bestFit="1" customWidth="1"/>
    <col min="12" max="12" width="10.57421875" style="11" customWidth="1"/>
    <col min="13" max="13" width="1.57421875" style="11" customWidth="1"/>
    <col min="14" max="14" width="5.28125" style="11" customWidth="1"/>
    <col min="15" max="15" width="13.8515625" style="11" customWidth="1"/>
    <col min="16" max="16" width="19.00390625" style="11" bestFit="1" customWidth="1"/>
    <col min="17" max="17" width="18.57421875" style="11" bestFit="1" customWidth="1"/>
    <col min="18" max="18" width="10.57421875" style="11" customWidth="1"/>
    <col min="19" max="19" width="1.57421875" style="11" customWidth="1"/>
    <col min="20" max="20" width="5.28125" style="11" customWidth="1"/>
    <col min="21" max="21" width="13.8515625" style="11" customWidth="1"/>
    <col min="22" max="22" width="23.8515625" style="11" bestFit="1" customWidth="1"/>
    <col min="23" max="23" width="18.57421875" style="11" bestFit="1" customWidth="1"/>
    <col min="24" max="24" width="10.57421875" style="11" customWidth="1"/>
    <col min="25" max="25" width="0.992187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0.57421875" style="40" customWidth="1"/>
    <col min="31" max="16384" width="9.140625" style="40" customWidth="1"/>
  </cols>
  <sheetData>
    <row r="1" spans="1:30" ht="13.5" thickBot="1">
      <c r="A1" s="104" t="s">
        <v>506</v>
      </c>
      <c r="B1" s="105"/>
      <c r="C1" s="105"/>
      <c r="D1" s="105"/>
      <c r="E1" s="105"/>
      <c r="F1" s="106"/>
      <c r="G1" s="14"/>
      <c r="H1" s="104" t="s">
        <v>519</v>
      </c>
      <c r="I1" s="105"/>
      <c r="J1" s="105"/>
      <c r="K1" s="105"/>
      <c r="L1" s="106"/>
      <c r="M1" s="14"/>
      <c r="N1" s="104" t="s">
        <v>520</v>
      </c>
      <c r="O1" s="105"/>
      <c r="P1" s="105"/>
      <c r="Q1" s="105"/>
      <c r="R1" s="106"/>
      <c r="S1" s="14"/>
      <c r="T1" s="104" t="s">
        <v>528</v>
      </c>
      <c r="U1" s="105"/>
      <c r="V1" s="105"/>
      <c r="W1" s="105"/>
      <c r="X1" s="106"/>
      <c r="Z1" s="104"/>
      <c r="AA1" s="105"/>
      <c r="AB1" s="105"/>
      <c r="AC1" s="105"/>
      <c r="AD1" s="106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301</v>
      </c>
      <c r="F2" s="18" t="s">
        <v>300</v>
      </c>
      <c r="H2" s="15" t="s">
        <v>0</v>
      </c>
      <c r="I2" s="16" t="s">
        <v>1</v>
      </c>
      <c r="J2" s="16" t="s">
        <v>2</v>
      </c>
      <c r="K2" s="17" t="s">
        <v>3</v>
      </c>
      <c r="L2" s="18" t="s">
        <v>30</v>
      </c>
      <c r="N2" s="15" t="s">
        <v>0</v>
      </c>
      <c r="O2" s="16" t="s">
        <v>1</v>
      </c>
      <c r="P2" s="16" t="s">
        <v>2</v>
      </c>
      <c r="Q2" s="17" t="s">
        <v>3</v>
      </c>
      <c r="R2" s="18" t="s">
        <v>30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463</v>
      </c>
      <c r="C3" s="20" t="s">
        <v>464</v>
      </c>
      <c r="D3" s="21" t="s">
        <v>77</v>
      </c>
      <c r="E3" s="22"/>
      <c r="F3" s="22">
        <v>167</v>
      </c>
      <c r="H3" s="19" t="s">
        <v>5</v>
      </c>
      <c r="I3" s="20" t="s">
        <v>463</v>
      </c>
      <c r="J3" s="20" t="s">
        <v>464</v>
      </c>
      <c r="K3" s="21" t="s">
        <v>77</v>
      </c>
      <c r="L3" s="22">
        <v>186</v>
      </c>
      <c r="N3" s="19" t="s">
        <v>5</v>
      </c>
      <c r="O3" s="20" t="s">
        <v>463</v>
      </c>
      <c r="P3" s="23" t="s">
        <v>464</v>
      </c>
      <c r="Q3" s="47" t="s">
        <v>77</v>
      </c>
      <c r="R3" s="22">
        <v>166</v>
      </c>
      <c r="T3" s="19" t="s">
        <v>5</v>
      </c>
      <c r="U3" s="20" t="s">
        <v>463</v>
      </c>
      <c r="V3" s="20" t="s">
        <v>464</v>
      </c>
      <c r="W3" s="21" t="s">
        <v>77</v>
      </c>
      <c r="X3" s="22">
        <v>161</v>
      </c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507</v>
      </c>
      <c r="C4" s="20" t="s">
        <v>390</v>
      </c>
      <c r="D4" s="21" t="s">
        <v>78</v>
      </c>
      <c r="E4" s="22"/>
      <c r="F4" s="22">
        <v>138</v>
      </c>
      <c r="H4" s="19" t="s">
        <v>6</v>
      </c>
      <c r="I4" s="23" t="s">
        <v>224</v>
      </c>
      <c r="J4" s="20" t="s">
        <v>521</v>
      </c>
      <c r="K4" s="21" t="s">
        <v>290</v>
      </c>
      <c r="L4" s="22">
        <v>170</v>
      </c>
      <c r="N4" s="19" t="s">
        <v>6</v>
      </c>
      <c r="O4" s="23" t="s">
        <v>272</v>
      </c>
      <c r="P4" s="23" t="s">
        <v>258</v>
      </c>
      <c r="Q4" s="47" t="s">
        <v>78</v>
      </c>
      <c r="R4" s="22">
        <v>115</v>
      </c>
      <c r="T4" s="19" t="s">
        <v>6</v>
      </c>
      <c r="U4" s="23" t="s">
        <v>440</v>
      </c>
      <c r="V4" s="20" t="s">
        <v>470</v>
      </c>
      <c r="W4" s="21" t="s">
        <v>78</v>
      </c>
      <c r="X4" s="22">
        <v>152</v>
      </c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438</v>
      </c>
      <c r="C5" s="20" t="s">
        <v>324</v>
      </c>
      <c r="D5" s="21" t="s">
        <v>238</v>
      </c>
      <c r="E5" s="22"/>
      <c r="F5" s="22">
        <v>120</v>
      </c>
      <c r="H5" s="19" t="s">
        <v>7</v>
      </c>
      <c r="I5" s="20" t="s">
        <v>272</v>
      </c>
      <c r="J5" s="20" t="s">
        <v>258</v>
      </c>
      <c r="K5" s="21" t="s">
        <v>78</v>
      </c>
      <c r="L5" s="22">
        <v>147</v>
      </c>
      <c r="N5" s="19" t="s">
        <v>7</v>
      </c>
      <c r="O5" s="20" t="s">
        <v>243</v>
      </c>
      <c r="P5" s="20" t="s">
        <v>286</v>
      </c>
      <c r="Q5" s="21" t="s">
        <v>86</v>
      </c>
      <c r="R5" s="22">
        <v>100</v>
      </c>
      <c r="T5" s="19" t="s">
        <v>7</v>
      </c>
      <c r="U5" s="20" t="s">
        <v>529</v>
      </c>
      <c r="V5" s="20" t="s">
        <v>259</v>
      </c>
      <c r="W5" s="21" t="s">
        <v>78</v>
      </c>
      <c r="X5" s="22">
        <v>142</v>
      </c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243</v>
      </c>
      <c r="C6" s="20" t="s">
        <v>286</v>
      </c>
      <c r="D6" s="21" t="s">
        <v>86</v>
      </c>
      <c r="E6" s="22"/>
      <c r="F6" s="22">
        <v>116</v>
      </c>
      <c r="H6" s="19" t="s">
        <v>8</v>
      </c>
      <c r="I6" s="20" t="s">
        <v>419</v>
      </c>
      <c r="J6" s="20" t="s">
        <v>271</v>
      </c>
      <c r="K6" s="21" t="s">
        <v>78</v>
      </c>
      <c r="L6" s="22">
        <v>134</v>
      </c>
      <c r="N6" s="19" t="s">
        <v>8</v>
      </c>
      <c r="O6" s="20" t="s">
        <v>524</v>
      </c>
      <c r="P6" s="20" t="s">
        <v>517</v>
      </c>
      <c r="Q6" s="21" t="s">
        <v>77</v>
      </c>
      <c r="R6" s="22">
        <v>100</v>
      </c>
      <c r="T6" s="19" t="s">
        <v>8</v>
      </c>
      <c r="U6" s="20" t="s">
        <v>419</v>
      </c>
      <c r="V6" s="20" t="s">
        <v>267</v>
      </c>
      <c r="W6" s="21" t="s">
        <v>256</v>
      </c>
      <c r="X6" s="22">
        <v>134</v>
      </c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272</v>
      </c>
      <c r="C7" s="20" t="s">
        <v>258</v>
      </c>
      <c r="D7" s="21" t="s">
        <v>78</v>
      </c>
      <c r="E7" s="22"/>
      <c r="F7" s="22">
        <v>112</v>
      </c>
      <c r="H7" s="19" t="s">
        <v>9</v>
      </c>
      <c r="I7" s="20" t="s">
        <v>522</v>
      </c>
      <c r="J7" s="20" t="s">
        <v>338</v>
      </c>
      <c r="K7" s="21" t="s">
        <v>238</v>
      </c>
      <c r="L7" s="22">
        <v>131</v>
      </c>
      <c r="N7" s="19" t="s">
        <v>9</v>
      </c>
      <c r="O7" s="20" t="s">
        <v>485</v>
      </c>
      <c r="P7" s="20" t="s">
        <v>239</v>
      </c>
      <c r="Q7" s="21" t="s">
        <v>238</v>
      </c>
      <c r="R7" s="22">
        <v>98</v>
      </c>
      <c r="T7" s="19" t="s">
        <v>9</v>
      </c>
      <c r="U7" s="20" t="s">
        <v>530</v>
      </c>
      <c r="V7" s="20" t="s">
        <v>242</v>
      </c>
      <c r="W7" s="21" t="s">
        <v>78</v>
      </c>
      <c r="X7" s="22">
        <v>133</v>
      </c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498</v>
      </c>
      <c r="C8" s="20" t="s">
        <v>499</v>
      </c>
      <c r="D8" s="21" t="s">
        <v>78</v>
      </c>
      <c r="E8" s="22"/>
      <c r="F8" s="22">
        <v>100</v>
      </c>
      <c r="H8" s="19" t="s">
        <v>10</v>
      </c>
      <c r="I8" s="24" t="s">
        <v>394</v>
      </c>
      <c r="J8" s="20" t="s">
        <v>404</v>
      </c>
      <c r="K8" s="21" t="s">
        <v>77</v>
      </c>
      <c r="L8" s="22">
        <v>119</v>
      </c>
      <c r="N8" s="19" t="s">
        <v>10</v>
      </c>
      <c r="O8" s="24" t="s">
        <v>285</v>
      </c>
      <c r="P8" s="20" t="s">
        <v>251</v>
      </c>
      <c r="Q8" s="21" t="s">
        <v>78</v>
      </c>
      <c r="R8" s="22">
        <v>95</v>
      </c>
      <c r="T8" s="19" t="s">
        <v>10</v>
      </c>
      <c r="U8" s="24" t="s">
        <v>243</v>
      </c>
      <c r="V8" s="20" t="s">
        <v>286</v>
      </c>
      <c r="W8" s="21" t="s">
        <v>86</v>
      </c>
      <c r="X8" s="22">
        <v>130</v>
      </c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508</v>
      </c>
      <c r="C9" s="20" t="s">
        <v>308</v>
      </c>
      <c r="D9" s="21" t="s">
        <v>78</v>
      </c>
      <c r="E9" s="22"/>
      <c r="F9" s="22">
        <v>96</v>
      </c>
      <c r="H9" s="19" t="s">
        <v>11</v>
      </c>
      <c r="I9" s="11" t="s">
        <v>352</v>
      </c>
      <c r="J9" s="20" t="s">
        <v>251</v>
      </c>
      <c r="K9" s="21" t="s">
        <v>78</v>
      </c>
      <c r="L9" s="22">
        <v>105</v>
      </c>
      <c r="N9" s="19" t="s">
        <v>11</v>
      </c>
      <c r="O9" s="20" t="s">
        <v>328</v>
      </c>
      <c r="P9" s="20" t="s">
        <v>278</v>
      </c>
      <c r="Q9" s="21" t="s">
        <v>84</v>
      </c>
      <c r="R9" s="22">
        <v>93</v>
      </c>
      <c r="T9" s="19" t="s">
        <v>11</v>
      </c>
      <c r="U9" s="20" t="s">
        <v>489</v>
      </c>
      <c r="V9" s="20" t="s">
        <v>531</v>
      </c>
      <c r="W9" s="21" t="s">
        <v>79</v>
      </c>
      <c r="X9" s="22">
        <v>120</v>
      </c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306</v>
      </c>
      <c r="C10" s="20" t="s">
        <v>299</v>
      </c>
      <c r="D10" s="21" t="s">
        <v>78</v>
      </c>
      <c r="E10" s="22"/>
      <c r="F10" s="22">
        <v>87</v>
      </c>
      <c r="H10" s="19" t="s">
        <v>12</v>
      </c>
      <c r="I10" s="20" t="s">
        <v>484</v>
      </c>
      <c r="J10" s="20" t="s">
        <v>258</v>
      </c>
      <c r="K10" s="21" t="s">
        <v>78</v>
      </c>
      <c r="L10" s="22">
        <v>95</v>
      </c>
      <c r="N10" s="19" t="s">
        <v>12</v>
      </c>
      <c r="O10" s="20" t="s">
        <v>498</v>
      </c>
      <c r="P10" s="20" t="s">
        <v>499</v>
      </c>
      <c r="Q10" s="21" t="s">
        <v>78</v>
      </c>
      <c r="R10" s="22">
        <v>88</v>
      </c>
      <c r="T10" s="19" t="s">
        <v>12</v>
      </c>
      <c r="U10" s="20" t="s">
        <v>532</v>
      </c>
      <c r="V10" s="20" t="s">
        <v>533</v>
      </c>
      <c r="W10" s="21" t="s">
        <v>502</v>
      </c>
      <c r="X10" s="22">
        <v>119</v>
      </c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310</v>
      </c>
      <c r="C11" s="20" t="s">
        <v>299</v>
      </c>
      <c r="D11" s="21" t="s">
        <v>78</v>
      </c>
      <c r="E11" s="22"/>
      <c r="F11" s="22">
        <v>86</v>
      </c>
      <c r="H11" s="19" t="s">
        <v>13</v>
      </c>
      <c r="I11" s="20" t="s">
        <v>498</v>
      </c>
      <c r="J11" s="20" t="s">
        <v>499</v>
      </c>
      <c r="K11" s="21" t="s">
        <v>78</v>
      </c>
      <c r="L11" s="22">
        <v>94</v>
      </c>
      <c r="N11" s="19" t="s">
        <v>13</v>
      </c>
      <c r="O11" s="20" t="s">
        <v>484</v>
      </c>
      <c r="P11" s="20" t="s">
        <v>258</v>
      </c>
      <c r="Q11" s="21" t="s">
        <v>78</v>
      </c>
      <c r="R11" s="22">
        <v>77</v>
      </c>
      <c r="T11" s="19" t="s">
        <v>13</v>
      </c>
      <c r="U11" s="20" t="s">
        <v>534</v>
      </c>
      <c r="V11" s="20" t="s">
        <v>535</v>
      </c>
      <c r="W11" s="21" t="s">
        <v>78</v>
      </c>
      <c r="X11" s="22">
        <v>117</v>
      </c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509</v>
      </c>
      <c r="C12" s="20" t="s">
        <v>510</v>
      </c>
      <c r="D12" s="21" t="s">
        <v>78</v>
      </c>
      <c r="E12" s="22"/>
      <c r="F12" s="22">
        <v>79</v>
      </c>
      <c r="H12" s="19" t="s">
        <v>14</v>
      </c>
      <c r="I12" s="20" t="s">
        <v>243</v>
      </c>
      <c r="J12" s="20" t="s">
        <v>286</v>
      </c>
      <c r="K12" s="21" t="s">
        <v>86</v>
      </c>
      <c r="L12" s="22">
        <v>89</v>
      </c>
      <c r="N12" s="19" t="s">
        <v>14</v>
      </c>
      <c r="O12" s="20" t="s">
        <v>503</v>
      </c>
      <c r="P12" s="20" t="s">
        <v>499</v>
      </c>
      <c r="Q12" s="21" t="s">
        <v>78</v>
      </c>
      <c r="R12" s="22">
        <v>71</v>
      </c>
      <c r="T12" s="19" t="s">
        <v>14</v>
      </c>
      <c r="U12" s="20" t="s">
        <v>229</v>
      </c>
      <c r="V12" s="20" t="s">
        <v>230</v>
      </c>
      <c r="W12" s="21" t="s">
        <v>78</v>
      </c>
      <c r="X12" s="22">
        <v>102</v>
      </c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485</v>
      </c>
      <c r="C13" s="20" t="s">
        <v>239</v>
      </c>
      <c r="D13" s="21" t="s">
        <v>238</v>
      </c>
      <c r="E13" s="22"/>
      <c r="F13" s="22">
        <v>71</v>
      </c>
      <c r="H13" s="19" t="s">
        <v>15</v>
      </c>
      <c r="I13" s="20" t="s">
        <v>523</v>
      </c>
      <c r="J13" s="20" t="s">
        <v>513</v>
      </c>
      <c r="K13" s="21" t="s">
        <v>77</v>
      </c>
      <c r="L13" s="22">
        <v>79</v>
      </c>
      <c r="N13" s="19" t="s">
        <v>15</v>
      </c>
      <c r="O13" s="20" t="s">
        <v>240</v>
      </c>
      <c r="P13" s="20" t="s">
        <v>237</v>
      </c>
      <c r="Q13" s="21" t="s">
        <v>238</v>
      </c>
      <c r="R13" s="22">
        <v>64</v>
      </c>
      <c r="T13" s="19" t="s">
        <v>15</v>
      </c>
      <c r="U13" s="20" t="s">
        <v>536</v>
      </c>
      <c r="V13" s="20" t="s">
        <v>537</v>
      </c>
      <c r="W13" s="21" t="s">
        <v>78</v>
      </c>
      <c r="X13" s="22">
        <v>98</v>
      </c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346</v>
      </c>
      <c r="C14" s="20" t="s">
        <v>511</v>
      </c>
      <c r="D14" s="21" t="s">
        <v>84</v>
      </c>
      <c r="E14" s="22"/>
      <c r="F14" s="22">
        <v>68</v>
      </c>
      <c r="H14" s="19" t="s">
        <v>16</v>
      </c>
      <c r="I14" s="20" t="s">
        <v>240</v>
      </c>
      <c r="J14" s="20" t="s">
        <v>237</v>
      </c>
      <c r="K14" s="21" t="s">
        <v>238</v>
      </c>
      <c r="L14" s="22">
        <v>62</v>
      </c>
      <c r="N14" s="19" t="s">
        <v>16</v>
      </c>
      <c r="O14" s="20" t="s">
        <v>525</v>
      </c>
      <c r="P14" s="20" t="s">
        <v>526</v>
      </c>
      <c r="Q14" s="21" t="s">
        <v>77</v>
      </c>
      <c r="R14" s="22">
        <v>35</v>
      </c>
      <c r="T14" s="19" t="s">
        <v>16</v>
      </c>
      <c r="U14" s="20" t="s">
        <v>394</v>
      </c>
      <c r="V14" s="20" t="s">
        <v>404</v>
      </c>
      <c r="W14" s="21" t="s">
        <v>77</v>
      </c>
      <c r="X14" s="22">
        <v>90</v>
      </c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512</v>
      </c>
      <c r="C15" s="20" t="s">
        <v>513</v>
      </c>
      <c r="D15" s="21" t="s">
        <v>77</v>
      </c>
      <c r="E15" s="22"/>
      <c r="F15" s="22">
        <v>64</v>
      </c>
      <c r="H15" s="19" t="s">
        <v>17</v>
      </c>
      <c r="I15" s="20" t="s">
        <v>399</v>
      </c>
      <c r="J15" s="20" t="s">
        <v>400</v>
      </c>
      <c r="K15" s="21" t="s">
        <v>238</v>
      </c>
      <c r="L15" s="22">
        <v>44</v>
      </c>
      <c r="N15" s="19" t="s">
        <v>17</v>
      </c>
      <c r="O15" s="20" t="s">
        <v>419</v>
      </c>
      <c r="P15" s="20" t="s">
        <v>271</v>
      </c>
      <c r="Q15" s="21" t="s">
        <v>78</v>
      </c>
      <c r="R15" s="22">
        <v>21</v>
      </c>
      <c r="T15" s="19" t="s">
        <v>17</v>
      </c>
      <c r="U15" s="20" t="s">
        <v>459</v>
      </c>
      <c r="V15" s="20" t="s">
        <v>404</v>
      </c>
      <c r="W15" s="21" t="s">
        <v>77</v>
      </c>
      <c r="X15" s="22">
        <v>86</v>
      </c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423</v>
      </c>
      <c r="C16" s="20" t="s">
        <v>253</v>
      </c>
      <c r="D16" s="21" t="s">
        <v>86</v>
      </c>
      <c r="E16" s="22"/>
      <c r="F16" s="22">
        <v>53</v>
      </c>
      <c r="H16" s="19" t="s">
        <v>18</v>
      </c>
      <c r="I16" s="20" t="s">
        <v>255</v>
      </c>
      <c r="J16" s="20" t="s">
        <v>513</v>
      </c>
      <c r="K16" s="21" t="s">
        <v>77</v>
      </c>
      <c r="L16" s="22">
        <v>22</v>
      </c>
      <c r="N16" s="19" t="s">
        <v>18</v>
      </c>
      <c r="O16" s="20"/>
      <c r="P16" s="20"/>
      <c r="Q16" s="21"/>
      <c r="R16" s="22"/>
      <c r="T16" s="19" t="s">
        <v>18</v>
      </c>
      <c r="U16" s="20" t="s">
        <v>503</v>
      </c>
      <c r="V16" s="20" t="s">
        <v>499</v>
      </c>
      <c r="W16" s="21" t="s">
        <v>78</v>
      </c>
      <c r="X16" s="22">
        <v>85</v>
      </c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514</v>
      </c>
      <c r="C17" s="20" t="s">
        <v>515</v>
      </c>
      <c r="D17" s="21" t="s">
        <v>77</v>
      </c>
      <c r="E17" s="22"/>
      <c r="F17" s="22">
        <v>45</v>
      </c>
      <c r="H17" s="19" t="s">
        <v>19</v>
      </c>
      <c r="I17" s="20" t="s">
        <v>331</v>
      </c>
      <c r="J17" s="20" t="s">
        <v>253</v>
      </c>
      <c r="K17" s="21" t="s">
        <v>86</v>
      </c>
      <c r="L17" s="22">
        <v>20</v>
      </c>
      <c r="N17" s="19" t="s">
        <v>19</v>
      </c>
      <c r="O17" s="20"/>
      <c r="P17" s="20"/>
      <c r="Q17" s="21"/>
      <c r="R17" s="22"/>
      <c r="T17" s="19" t="s">
        <v>19</v>
      </c>
      <c r="U17" s="20" t="s">
        <v>274</v>
      </c>
      <c r="V17" s="20" t="s">
        <v>404</v>
      </c>
      <c r="W17" s="21" t="s">
        <v>78</v>
      </c>
      <c r="X17" s="22">
        <v>82</v>
      </c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516</v>
      </c>
      <c r="C18" s="20" t="s">
        <v>517</v>
      </c>
      <c r="D18" s="21" t="s">
        <v>77</v>
      </c>
      <c r="E18" s="22"/>
      <c r="F18" s="22">
        <v>36</v>
      </c>
      <c r="H18" s="19" t="s">
        <v>20</v>
      </c>
      <c r="I18" s="20"/>
      <c r="J18" s="20"/>
      <c r="K18" s="21"/>
      <c r="L18" s="22"/>
      <c r="N18" s="19" t="s">
        <v>20</v>
      </c>
      <c r="O18" s="20"/>
      <c r="P18" s="20"/>
      <c r="Q18" s="21"/>
      <c r="R18" s="22"/>
      <c r="T18" s="19" t="s">
        <v>20</v>
      </c>
      <c r="U18" s="20" t="s">
        <v>328</v>
      </c>
      <c r="V18" s="20" t="s">
        <v>278</v>
      </c>
      <c r="W18" s="21" t="s">
        <v>84</v>
      </c>
      <c r="X18" s="22">
        <v>78</v>
      </c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/>
      <c r="C19" s="20"/>
      <c r="D19" s="21"/>
      <c r="E19" s="22"/>
      <c r="F19" s="22"/>
      <c r="H19" s="19" t="s">
        <v>21</v>
      </c>
      <c r="I19" s="20"/>
      <c r="J19" s="20"/>
      <c r="K19" s="21"/>
      <c r="L19" s="22"/>
      <c r="N19" s="19" t="s">
        <v>21</v>
      </c>
      <c r="O19" s="20"/>
      <c r="P19" s="20"/>
      <c r="Q19" s="21"/>
      <c r="R19" s="22"/>
      <c r="T19" s="19" t="s">
        <v>21</v>
      </c>
      <c r="U19" s="20" t="s">
        <v>539</v>
      </c>
      <c r="V19" s="20" t="s">
        <v>540</v>
      </c>
      <c r="W19" s="21" t="s">
        <v>84</v>
      </c>
      <c r="X19" s="22">
        <v>78</v>
      </c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/>
      <c r="C20" s="20"/>
      <c r="D20" s="21"/>
      <c r="E20" s="22"/>
      <c r="F20" s="22"/>
      <c r="H20" s="19" t="s">
        <v>22</v>
      </c>
      <c r="I20" s="20"/>
      <c r="J20" s="20"/>
      <c r="K20" s="21"/>
      <c r="L20" s="22"/>
      <c r="N20" s="19" t="s">
        <v>22</v>
      </c>
      <c r="O20" s="20"/>
      <c r="P20" s="20"/>
      <c r="Q20" s="21"/>
      <c r="R20" s="22"/>
      <c r="T20" s="19" t="s">
        <v>22</v>
      </c>
      <c r="U20" s="20" t="s">
        <v>538</v>
      </c>
      <c r="V20" s="20" t="s">
        <v>403</v>
      </c>
      <c r="W20" s="21" t="s">
        <v>78</v>
      </c>
      <c r="X20" s="22">
        <v>78</v>
      </c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/>
      <c r="C21" s="54"/>
      <c r="D21" s="55"/>
      <c r="E21" s="56"/>
      <c r="F21" s="56"/>
      <c r="H21" s="53" t="s">
        <v>23</v>
      </c>
      <c r="I21" s="54"/>
      <c r="J21" s="54"/>
      <c r="K21" s="55"/>
      <c r="L21" s="56"/>
      <c r="N21" s="19" t="s">
        <v>23</v>
      </c>
      <c r="O21" s="20"/>
      <c r="P21" s="20"/>
      <c r="Q21" s="21"/>
      <c r="R21" s="22"/>
      <c r="T21" s="53" t="s">
        <v>23</v>
      </c>
      <c r="U21" s="54" t="s">
        <v>541</v>
      </c>
      <c r="V21" s="54" t="s">
        <v>83</v>
      </c>
      <c r="W21" s="55" t="s">
        <v>78</v>
      </c>
      <c r="X21" s="56">
        <v>58</v>
      </c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/>
      <c r="C22" s="20"/>
      <c r="D22" s="21"/>
      <c r="E22" s="22"/>
      <c r="F22" s="22"/>
      <c r="H22" s="19" t="s">
        <v>24</v>
      </c>
      <c r="I22" s="20"/>
      <c r="J22" s="20"/>
      <c r="K22" s="21"/>
      <c r="L22" s="22"/>
      <c r="N22" s="19" t="s">
        <v>24</v>
      </c>
      <c r="O22" s="20"/>
      <c r="P22" s="20"/>
      <c r="Q22" s="21"/>
      <c r="R22" s="22"/>
      <c r="T22" s="19" t="s">
        <v>24</v>
      </c>
      <c r="U22" s="20" t="s">
        <v>438</v>
      </c>
      <c r="V22" s="20" t="s">
        <v>324</v>
      </c>
      <c r="W22" s="21" t="s">
        <v>238</v>
      </c>
      <c r="X22" s="22">
        <v>48</v>
      </c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/>
      <c r="C23" s="20"/>
      <c r="D23" s="21"/>
      <c r="E23" s="22"/>
      <c r="F23" s="22"/>
      <c r="H23" s="19" t="s">
        <v>25</v>
      </c>
      <c r="I23" s="20"/>
      <c r="J23" s="20"/>
      <c r="K23" s="21"/>
      <c r="L23" s="22"/>
      <c r="N23" s="19" t="s">
        <v>25</v>
      </c>
      <c r="O23" s="20"/>
      <c r="P23" s="20"/>
      <c r="Q23" s="21"/>
      <c r="R23" s="22"/>
      <c r="T23" s="19" t="s">
        <v>25</v>
      </c>
      <c r="U23" s="20" t="s">
        <v>246</v>
      </c>
      <c r="V23" s="20" t="s">
        <v>542</v>
      </c>
      <c r="W23" s="21" t="s">
        <v>78</v>
      </c>
      <c r="X23" s="22">
        <v>48</v>
      </c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/>
      <c r="C24" s="20"/>
      <c r="D24" s="21"/>
      <c r="E24" s="22"/>
      <c r="F24" s="22"/>
      <c r="H24" s="19" t="s">
        <v>26</v>
      </c>
      <c r="I24" s="20"/>
      <c r="J24" s="20"/>
      <c r="K24" s="21"/>
      <c r="L24" s="22"/>
      <c r="N24" s="19" t="s">
        <v>26</v>
      </c>
      <c r="O24" s="20"/>
      <c r="P24" s="20"/>
      <c r="Q24" s="21"/>
      <c r="R24" s="22"/>
      <c r="T24" s="19" t="s">
        <v>26</v>
      </c>
      <c r="U24" s="20" t="s">
        <v>333</v>
      </c>
      <c r="V24" s="20" t="s">
        <v>543</v>
      </c>
      <c r="W24" s="21" t="s">
        <v>78</v>
      </c>
      <c r="X24" s="22">
        <v>48</v>
      </c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/>
      <c r="C25" s="20"/>
      <c r="D25" s="21"/>
      <c r="E25" s="22"/>
      <c r="F25" s="22"/>
      <c r="H25" s="19" t="s">
        <v>27</v>
      </c>
      <c r="I25" s="20"/>
      <c r="J25" s="20"/>
      <c r="K25" s="21"/>
      <c r="L25" s="22"/>
      <c r="N25" s="19" t="s">
        <v>27</v>
      </c>
      <c r="O25" s="20"/>
      <c r="P25" s="20"/>
      <c r="Q25" s="21"/>
      <c r="R25" s="22"/>
      <c r="T25" s="19" t="s">
        <v>27</v>
      </c>
      <c r="U25" s="20" t="s">
        <v>310</v>
      </c>
      <c r="V25" s="20" t="s">
        <v>415</v>
      </c>
      <c r="W25" s="21" t="s">
        <v>78</v>
      </c>
      <c r="X25" s="22">
        <v>47</v>
      </c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/>
      <c r="C26" s="20"/>
      <c r="D26" s="21"/>
      <c r="E26" s="22"/>
      <c r="F26" s="22"/>
      <c r="H26" s="19" t="s">
        <v>28</v>
      </c>
      <c r="I26" s="20"/>
      <c r="J26" s="20"/>
      <c r="K26" s="21"/>
      <c r="L26" s="22"/>
      <c r="N26" s="19" t="s">
        <v>28</v>
      </c>
      <c r="O26" s="20"/>
      <c r="P26" s="20"/>
      <c r="Q26" s="21"/>
      <c r="R26" s="22"/>
      <c r="T26" s="19" t="s">
        <v>28</v>
      </c>
      <c r="U26" s="20" t="s">
        <v>544</v>
      </c>
      <c r="V26" s="20" t="s">
        <v>545</v>
      </c>
      <c r="W26" s="21" t="s">
        <v>238</v>
      </c>
      <c r="X26" s="22">
        <v>36</v>
      </c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/>
      <c r="C27" s="20"/>
      <c r="D27" s="21"/>
      <c r="E27" s="22"/>
      <c r="F27" s="22"/>
      <c r="H27" s="19" t="s">
        <v>29</v>
      </c>
      <c r="I27" s="20"/>
      <c r="J27" s="20"/>
      <c r="K27" s="21"/>
      <c r="L27" s="22"/>
      <c r="N27" s="19" t="s">
        <v>29</v>
      </c>
      <c r="O27" s="20"/>
      <c r="P27" s="20"/>
      <c r="Q27" s="21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/>
      <c r="C28" s="20"/>
      <c r="D28" s="21"/>
      <c r="E28" s="22"/>
      <c r="F28" s="22"/>
      <c r="H28" s="19" t="s">
        <v>31</v>
      </c>
      <c r="I28" s="20"/>
      <c r="J28" s="20"/>
      <c r="K28" s="21"/>
      <c r="L28" s="22"/>
      <c r="N28" s="19" t="s">
        <v>31</v>
      </c>
      <c r="O28" s="20"/>
      <c r="P28" s="20"/>
      <c r="Q28" s="21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F29" s="22"/>
      <c r="H29" s="19" t="s">
        <v>32</v>
      </c>
      <c r="I29" s="20"/>
      <c r="J29" s="20"/>
      <c r="K29" s="21"/>
      <c r="L29" s="22"/>
      <c r="N29" s="19" t="s">
        <v>32</v>
      </c>
      <c r="O29" s="20"/>
      <c r="P29" s="20"/>
      <c r="Q29" s="21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F30" s="56"/>
      <c r="H30" s="53" t="s">
        <v>33</v>
      </c>
      <c r="I30" s="54"/>
      <c r="J30" s="54"/>
      <c r="K30" s="55"/>
      <c r="L30" s="56"/>
      <c r="N30" s="53" t="s">
        <v>33</v>
      </c>
      <c r="O30" s="54"/>
      <c r="P30" s="54"/>
      <c r="Q30" s="55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F31" s="22"/>
      <c r="H31" s="19" t="s">
        <v>34</v>
      </c>
      <c r="I31" s="20"/>
      <c r="J31" s="20"/>
      <c r="K31" s="21"/>
      <c r="L31" s="22"/>
      <c r="N31" s="19" t="s">
        <v>34</v>
      </c>
      <c r="O31" s="20"/>
      <c r="P31" s="20"/>
      <c r="Q31" s="21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3.5" thickBot="1">
      <c r="A32" s="57" t="s">
        <v>35</v>
      </c>
      <c r="B32" s="58"/>
      <c r="C32" s="58"/>
      <c r="D32" s="59"/>
      <c r="E32" s="60"/>
      <c r="F32" s="60"/>
      <c r="H32" s="57" t="s">
        <v>35</v>
      </c>
      <c r="I32" s="58"/>
      <c r="J32" s="58"/>
      <c r="K32" s="59"/>
      <c r="L32" s="60"/>
      <c r="N32" s="57" t="s">
        <v>35</v>
      </c>
      <c r="O32" s="58"/>
      <c r="P32" s="58"/>
      <c r="Q32" s="59"/>
      <c r="R32" s="60"/>
      <c r="T32" s="57" t="s">
        <v>35</v>
      </c>
      <c r="U32" s="58"/>
      <c r="V32" s="58"/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F1"/>
    <mergeCell ref="H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K1">
      <selection activeCell="R15" sqref="R15"/>
    </sheetView>
  </sheetViews>
  <sheetFormatPr defaultColWidth="9.140625" defaultRowHeight="12.75"/>
  <cols>
    <col min="1" max="1" width="5.28125" style="11" customWidth="1"/>
    <col min="2" max="2" width="17.8515625" style="11" bestFit="1" customWidth="1"/>
    <col min="3" max="3" width="21.0039062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27.28125" style="11" bestFit="1" customWidth="1"/>
    <col min="9" max="9" width="19.00390625" style="11" bestFit="1" customWidth="1"/>
    <col min="10" max="10" width="18.57421875" style="11" bestFit="1" customWidth="1"/>
    <col min="11" max="12" width="10.57421875" style="11" customWidth="1"/>
    <col min="13" max="13" width="1.57421875" style="11" customWidth="1"/>
    <col min="14" max="14" width="5.28125" style="11" customWidth="1"/>
    <col min="15" max="15" width="27.28125" style="11" bestFit="1" customWidth="1"/>
    <col min="16" max="16" width="20.8515625" style="11" bestFit="1" customWidth="1"/>
    <col min="17" max="17" width="18.140625" style="11" bestFit="1" customWidth="1"/>
    <col min="18" max="18" width="10.57421875" style="11" customWidth="1"/>
    <col min="19" max="19" width="1.57421875" style="11" customWidth="1"/>
    <col min="20" max="20" width="5.28125" style="11" customWidth="1"/>
    <col min="21" max="21" width="29.8515625" style="11" bestFit="1" customWidth="1"/>
    <col min="22" max="22" width="20.421875" style="11" bestFit="1" customWidth="1"/>
    <col min="23" max="23" width="18.7109375" style="11" bestFit="1" customWidth="1"/>
    <col min="24" max="24" width="10.7109375" style="11" customWidth="1"/>
    <col min="25" max="25" width="11.0039062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2.00390625" style="40" customWidth="1"/>
    <col min="31" max="16384" width="9.140625" style="40" customWidth="1"/>
  </cols>
  <sheetData>
    <row r="1" spans="1:30" ht="13.5" thickBot="1">
      <c r="A1" s="104" t="s">
        <v>546</v>
      </c>
      <c r="B1" s="105"/>
      <c r="C1" s="105"/>
      <c r="D1" s="105"/>
      <c r="E1" s="106"/>
      <c r="F1" s="14"/>
      <c r="G1" s="104" t="s">
        <v>598</v>
      </c>
      <c r="H1" s="105"/>
      <c r="I1" s="105"/>
      <c r="J1" s="105"/>
      <c r="K1" s="105"/>
      <c r="L1" s="106"/>
      <c r="M1" s="14"/>
      <c r="N1" s="104" t="s">
        <v>607</v>
      </c>
      <c r="O1" s="105"/>
      <c r="P1" s="105"/>
      <c r="Q1" s="105"/>
      <c r="R1" s="106"/>
      <c r="S1" s="14"/>
      <c r="T1" s="104"/>
      <c r="U1" s="105"/>
      <c r="V1" s="105"/>
      <c r="W1" s="105"/>
      <c r="X1" s="106"/>
      <c r="Z1" s="104"/>
      <c r="AA1" s="105"/>
      <c r="AB1" s="105"/>
      <c r="AC1" s="105"/>
      <c r="AD1" s="106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301</v>
      </c>
      <c r="L2" s="18" t="s">
        <v>300</v>
      </c>
      <c r="N2" s="15" t="s">
        <v>0</v>
      </c>
      <c r="O2" s="16" t="s">
        <v>1</v>
      </c>
      <c r="P2" s="16" t="s">
        <v>2</v>
      </c>
      <c r="Q2" s="17" t="s">
        <v>3</v>
      </c>
      <c r="R2" s="18" t="s">
        <v>30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547</v>
      </c>
      <c r="C3" s="20" t="s">
        <v>548</v>
      </c>
      <c r="D3" s="21" t="s">
        <v>549</v>
      </c>
      <c r="E3" s="22">
        <v>203</v>
      </c>
      <c r="G3" s="19" t="s">
        <v>5</v>
      </c>
      <c r="H3" s="20" t="s">
        <v>463</v>
      </c>
      <c r="I3" s="20" t="s">
        <v>464</v>
      </c>
      <c r="J3" s="21" t="s">
        <v>77</v>
      </c>
      <c r="K3" s="22"/>
      <c r="L3" s="22">
        <v>166</v>
      </c>
      <c r="N3" s="19" t="s">
        <v>5</v>
      </c>
      <c r="O3" s="20" t="s">
        <v>463</v>
      </c>
      <c r="P3" s="23" t="s">
        <v>464</v>
      </c>
      <c r="Q3" s="47" t="s">
        <v>77</v>
      </c>
      <c r="R3" s="22">
        <v>204</v>
      </c>
      <c r="T3" s="19" t="s">
        <v>5</v>
      </c>
      <c r="U3" s="20"/>
      <c r="V3" s="20"/>
      <c r="W3" s="21"/>
      <c r="X3" s="22"/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563</v>
      </c>
      <c r="C4" s="20" t="s">
        <v>550</v>
      </c>
      <c r="D4" s="21" t="s">
        <v>82</v>
      </c>
      <c r="E4" s="22">
        <v>181</v>
      </c>
      <c r="G4" s="19" t="s">
        <v>6</v>
      </c>
      <c r="H4" s="23" t="s">
        <v>272</v>
      </c>
      <c r="I4" s="20" t="s">
        <v>258</v>
      </c>
      <c r="J4" s="21" t="s">
        <v>78</v>
      </c>
      <c r="K4" s="22"/>
      <c r="L4" s="22">
        <v>139</v>
      </c>
      <c r="N4" s="19" t="s">
        <v>6</v>
      </c>
      <c r="O4" s="23" t="s">
        <v>272</v>
      </c>
      <c r="P4" s="23" t="s">
        <v>258</v>
      </c>
      <c r="Q4" s="47" t="s">
        <v>78</v>
      </c>
      <c r="R4" s="22">
        <v>155</v>
      </c>
      <c r="T4" s="19" t="s">
        <v>6</v>
      </c>
      <c r="U4" s="23"/>
      <c r="V4" s="20"/>
      <c r="W4" s="21"/>
      <c r="X4" s="22"/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551</v>
      </c>
      <c r="C5" s="20" t="s">
        <v>552</v>
      </c>
      <c r="D5" s="21" t="s">
        <v>553</v>
      </c>
      <c r="E5" s="22">
        <v>174</v>
      </c>
      <c r="G5" s="19" t="s">
        <v>7</v>
      </c>
      <c r="H5" s="20" t="s">
        <v>394</v>
      </c>
      <c r="I5" s="20" t="s">
        <v>404</v>
      </c>
      <c r="J5" s="21" t="s">
        <v>77</v>
      </c>
      <c r="K5" s="22"/>
      <c r="L5" s="22">
        <v>114</v>
      </c>
      <c r="N5" s="19" t="s">
        <v>7</v>
      </c>
      <c r="O5" s="20" t="s">
        <v>243</v>
      </c>
      <c r="P5" s="20" t="s">
        <v>286</v>
      </c>
      <c r="Q5" s="21" t="s">
        <v>86</v>
      </c>
      <c r="R5" s="22">
        <v>140</v>
      </c>
      <c r="T5" s="19" t="s">
        <v>7</v>
      </c>
      <c r="U5" s="20"/>
      <c r="V5" s="20"/>
      <c r="W5" s="21"/>
      <c r="X5" s="22"/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554</v>
      </c>
      <c r="C6" s="20" t="s">
        <v>555</v>
      </c>
      <c r="D6" s="21" t="s">
        <v>295</v>
      </c>
      <c r="E6" s="22">
        <v>172</v>
      </c>
      <c r="G6" s="19" t="s">
        <v>8</v>
      </c>
      <c r="H6" s="20" t="s">
        <v>599</v>
      </c>
      <c r="I6" s="20" t="s">
        <v>241</v>
      </c>
      <c r="J6" s="21" t="s">
        <v>78</v>
      </c>
      <c r="K6" s="22"/>
      <c r="L6" s="22">
        <v>112</v>
      </c>
      <c r="N6" s="19" t="s">
        <v>8</v>
      </c>
      <c r="O6" s="20" t="s">
        <v>603</v>
      </c>
      <c r="P6" s="20" t="s">
        <v>604</v>
      </c>
      <c r="Q6" s="21" t="s">
        <v>238</v>
      </c>
      <c r="R6" s="22">
        <v>116</v>
      </c>
      <c r="T6" s="19" t="s">
        <v>8</v>
      </c>
      <c r="U6" s="20"/>
      <c r="V6" s="20"/>
      <c r="W6" s="21"/>
      <c r="X6" s="22"/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556</v>
      </c>
      <c r="C7" s="20" t="s">
        <v>557</v>
      </c>
      <c r="D7" s="21" t="s">
        <v>321</v>
      </c>
      <c r="E7" s="22">
        <v>171</v>
      </c>
      <c r="G7" s="19" t="s">
        <v>9</v>
      </c>
      <c r="H7" s="20" t="s">
        <v>243</v>
      </c>
      <c r="I7" s="20" t="s">
        <v>286</v>
      </c>
      <c r="J7" s="21" t="s">
        <v>86</v>
      </c>
      <c r="K7" s="22"/>
      <c r="L7" s="22">
        <v>106</v>
      </c>
      <c r="N7" s="19" t="s">
        <v>9</v>
      </c>
      <c r="O7" s="20" t="s">
        <v>608</v>
      </c>
      <c r="P7" s="20" t="s">
        <v>609</v>
      </c>
      <c r="Q7" s="21" t="s">
        <v>78</v>
      </c>
      <c r="R7" s="22">
        <v>116</v>
      </c>
      <c r="T7" s="19" t="s">
        <v>9</v>
      </c>
      <c r="U7" s="20"/>
      <c r="V7" s="20"/>
      <c r="W7" s="21"/>
      <c r="X7" s="22"/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558</v>
      </c>
      <c r="C8" s="20" t="s">
        <v>559</v>
      </c>
      <c r="D8" s="21" t="s">
        <v>321</v>
      </c>
      <c r="E8" s="22">
        <v>169</v>
      </c>
      <c r="G8" s="19" t="s">
        <v>10</v>
      </c>
      <c r="H8" s="24" t="s">
        <v>600</v>
      </c>
      <c r="I8" s="20" t="s">
        <v>338</v>
      </c>
      <c r="J8" s="21" t="s">
        <v>238</v>
      </c>
      <c r="K8" s="22"/>
      <c r="L8" s="22">
        <v>105</v>
      </c>
      <c r="N8" s="19" t="s">
        <v>10</v>
      </c>
      <c r="O8" s="24" t="s">
        <v>601</v>
      </c>
      <c r="P8" s="20" t="s">
        <v>602</v>
      </c>
      <c r="Q8" s="21" t="s">
        <v>238</v>
      </c>
      <c r="R8" s="22">
        <v>115</v>
      </c>
      <c r="T8" s="19" t="s">
        <v>10</v>
      </c>
      <c r="U8" s="24"/>
      <c r="V8" s="20"/>
      <c r="W8" s="21"/>
      <c r="X8" s="22"/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560</v>
      </c>
      <c r="C9" s="20" t="s">
        <v>561</v>
      </c>
      <c r="D9" s="21" t="s">
        <v>549</v>
      </c>
      <c r="E9" s="22">
        <v>159</v>
      </c>
      <c r="G9" s="19" t="s">
        <v>11</v>
      </c>
      <c r="H9" s="20" t="s">
        <v>601</v>
      </c>
      <c r="I9" s="20" t="s">
        <v>602</v>
      </c>
      <c r="J9" s="21" t="s">
        <v>238</v>
      </c>
      <c r="K9" s="22"/>
      <c r="L9" s="22">
        <v>105</v>
      </c>
      <c r="N9" s="19" t="s">
        <v>11</v>
      </c>
      <c r="O9" s="20" t="s">
        <v>610</v>
      </c>
      <c r="P9" s="20" t="s">
        <v>611</v>
      </c>
      <c r="Q9" s="21" t="s">
        <v>273</v>
      </c>
      <c r="R9" s="22">
        <v>109</v>
      </c>
      <c r="T9" s="19" t="s">
        <v>11</v>
      </c>
      <c r="U9" s="20"/>
      <c r="V9" s="20"/>
      <c r="W9" s="21"/>
      <c r="X9" s="22"/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562</v>
      </c>
      <c r="C10" s="20" t="s">
        <v>427</v>
      </c>
      <c r="D10" s="21" t="s">
        <v>320</v>
      </c>
      <c r="E10" s="22">
        <v>159</v>
      </c>
      <c r="G10" s="19" t="s">
        <v>12</v>
      </c>
      <c r="H10" s="20" t="s">
        <v>603</v>
      </c>
      <c r="I10" s="20" t="s">
        <v>604</v>
      </c>
      <c r="J10" s="21" t="s">
        <v>78</v>
      </c>
      <c r="K10" s="22"/>
      <c r="L10" s="22">
        <v>104</v>
      </c>
      <c r="N10" s="19" t="s">
        <v>12</v>
      </c>
      <c r="O10" s="20" t="s">
        <v>412</v>
      </c>
      <c r="P10" s="20" t="s">
        <v>90</v>
      </c>
      <c r="Q10" s="21" t="s">
        <v>79</v>
      </c>
      <c r="R10" s="22">
        <v>101</v>
      </c>
      <c r="T10" s="19" t="s">
        <v>12</v>
      </c>
      <c r="U10" s="20"/>
      <c r="V10" s="20"/>
      <c r="W10" s="21"/>
      <c r="X10" s="22"/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233</v>
      </c>
      <c r="C11" s="20" t="s">
        <v>564</v>
      </c>
      <c r="D11" s="21" t="s">
        <v>295</v>
      </c>
      <c r="E11" s="22">
        <v>144</v>
      </c>
      <c r="G11" s="19" t="s">
        <v>13</v>
      </c>
      <c r="H11" s="20" t="s">
        <v>605</v>
      </c>
      <c r="I11" s="20" t="s">
        <v>241</v>
      </c>
      <c r="J11" s="21" t="s">
        <v>78</v>
      </c>
      <c r="K11" s="22"/>
      <c r="L11" s="22">
        <v>90</v>
      </c>
      <c r="N11" s="19" t="s">
        <v>13</v>
      </c>
      <c r="O11" s="20" t="s">
        <v>240</v>
      </c>
      <c r="P11" s="20" t="s">
        <v>237</v>
      </c>
      <c r="Q11" s="21" t="s">
        <v>238</v>
      </c>
      <c r="R11" s="22">
        <v>87</v>
      </c>
      <c r="T11" s="19" t="s">
        <v>13</v>
      </c>
      <c r="U11" s="20"/>
      <c r="V11" s="20"/>
      <c r="W11" s="21"/>
      <c r="X11" s="22"/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565</v>
      </c>
      <c r="C12" s="20" t="s">
        <v>566</v>
      </c>
      <c r="D12" s="21" t="s">
        <v>295</v>
      </c>
      <c r="E12" s="22">
        <v>142</v>
      </c>
      <c r="G12" s="19" t="s">
        <v>14</v>
      </c>
      <c r="H12" s="20" t="s">
        <v>438</v>
      </c>
      <c r="I12" s="20" t="s">
        <v>324</v>
      </c>
      <c r="J12" s="21" t="s">
        <v>238</v>
      </c>
      <c r="K12" s="22"/>
      <c r="L12" s="22">
        <v>85</v>
      </c>
      <c r="N12" s="19" t="s">
        <v>14</v>
      </c>
      <c r="O12" s="20" t="s">
        <v>612</v>
      </c>
      <c r="P12" s="20" t="s">
        <v>613</v>
      </c>
      <c r="Q12" s="21" t="s">
        <v>238</v>
      </c>
      <c r="R12" s="22">
        <v>80</v>
      </c>
      <c r="T12" s="19" t="s">
        <v>14</v>
      </c>
      <c r="U12" s="20"/>
      <c r="V12" s="20"/>
      <c r="W12" s="21"/>
      <c r="X12" s="22"/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568</v>
      </c>
      <c r="C13" s="20" t="s">
        <v>567</v>
      </c>
      <c r="D13" s="21" t="s">
        <v>290</v>
      </c>
      <c r="E13" s="22">
        <v>142</v>
      </c>
      <c r="G13" s="19" t="s">
        <v>15</v>
      </c>
      <c r="H13" s="20" t="s">
        <v>392</v>
      </c>
      <c r="I13" s="20" t="s">
        <v>393</v>
      </c>
      <c r="J13" s="21" t="s">
        <v>78</v>
      </c>
      <c r="K13" s="22"/>
      <c r="L13" s="22">
        <v>84</v>
      </c>
      <c r="N13" s="19" t="s">
        <v>15</v>
      </c>
      <c r="O13" s="20" t="s">
        <v>614</v>
      </c>
      <c r="P13" s="20" t="s">
        <v>615</v>
      </c>
      <c r="Q13" s="21" t="s">
        <v>273</v>
      </c>
      <c r="R13" s="22">
        <v>73</v>
      </c>
      <c r="T13" s="19" t="s">
        <v>15</v>
      </c>
      <c r="U13" s="20"/>
      <c r="V13" s="20"/>
      <c r="W13" s="21"/>
      <c r="X13" s="22"/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570</v>
      </c>
      <c r="C14" s="20" t="s">
        <v>569</v>
      </c>
      <c r="D14" s="21" t="s">
        <v>571</v>
      </c>
      <c r="E14" s="22">
        <v>138</v>
      </c>
      <c r="G14" s="19" t="s">
        <v>16</v>
      </c>
      <c r="H14" s="20" t="s">
        <v>503</v>
      </c>
      <c r="I14" s="20" t="s">
        <v>499</v>
      </c>
      <c r="J14" s="21" t="s">
        <v>78</v>
      </c>
      <c r="K14" s="22"/>
      <c r="L14" s="22">
        <v>75</v>
      </c>
      <c r="N14" s="19" t="s">
        <v>16</v>
      </c>
      <c r="O14" s="20" t="s">
        <v>616</v>
      </c>
      <c r="P14" s="20" t="s">
        <v>235</v>
      </c>
      <c r="Q14" s="21" t="s">
        <v>78</v>
      </c>
      <c r="R14" s="22">
        <v>73</v>
      </c>
      <c r="T14" s="19" t="s">
        <v>16</v>
      </c>
      <c r="U14" s="20"/>
      <c r="V14" s="20"/>
      <c r="W14" s="21"/>
      <c r="X14" s="22"/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572</v>
      </c>
      <c r="C15" s="20" t="s">
        <v>573</v>
      </c>
      <c r="D15" s="21" t="s">
        <v>549</v>
      </c>
      <c r="E15" s="22">
        <v>135</v>
      </c>
      <c r="G15" s="19" t="s">
        <v>17</v>
      </c>
      <c r="H15" s="20" t="s">
        <v>285</v>
      </c>
      <c r="I15" s="20" t="s">
        <v>251</v>
      </c>
      <c r="J15" s="21" t="s">
        <v>78</v>
      </c>
      <c r="K15" s="22"/>
      <c r="L15" s="22">
        <v>70</v>
      </c>
      <c r="N15" s="19" t="s">
        <v>17</v>
      </c>
      <c r="O15" s="20" t="s">
        <v>226</v>
      </c>
      <c r="P15" s="20" t="s">
        <v>227</v>
      </c>
      <c r="Q15" s="21" t="s">
        <v>86</v>
      </c>
      <c r="R15" s="22">
        <v>60</v>
      </c>
      <c r="T15" s="19" t="s">
        <v>17</v>
      </c>
      <c r="U15" s="20"/>
      <c r="V15" s="20"/>
      <c r="W15" s="21"/>
      <c r="X15" s="22"/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463</v>
      </c>
      <c r="C16" s="20" t="s">
        <v>464</v>
      </c>
      <c r="D16" s="21" t="s">
        <v>77</v>
      </c>
      <c r="E16" s="22">
        <v>134</v>
      </c>
      <c r="G16" s="19" t="s">
        <v>18</v>
      </c>
      <c r="H16" s="20" t="s">
        <v>226</v>
      </c>
      <c r="I16" s="20" t="s">
        <v>227</v>
      </c>
      <c r="J16" s="21" t="s">
        <v>86</v>
      </c>
      <c r="K16" s="22"/>
      <c r="L16" s="22">
        <v>67</v>
      </c>
      <c r="N16" s="19" t="s">
        <v>18</v>
      </c>
      <c r="O16" s="20"/>
      <c r="P16" s="20"/>
      <c r="Q16" s="21"/>
      <c r="R16" s="22"/>
      <c r="T16" s="19" t="s">
        <v>18</v>
      </c>
      <c r="U16" s="20"/>
      <c r="V16" s="20"/>
      <c r="W16" s="21"/>
      <c r="X16" s="22"/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574</v>
      </c>
      <c r="C17" s="20" t="s">
        <v>575</v>
      </c>
      <c r="D17" s="21" t="s">
        <v>295</v>
      </c>
      <c r="E17" s="22">
        <v>133</v>
      </c>
      <c r="G17" s="19" t="s">
        <v>19</v>
      </c>
      <c r="H17" s="20" t="s">
        <v>512</v>
      </c>
      <c r="I17" s="20" t="s">
        <v>513</v>
      </c>
      <c r="J17" s="21" t="s">
        <v>77</v>
      </c>
      <c r="K17" s="22"/>
      <c r="L17" s="22">
        <v>64</v>
      </c>
      <c r="N17" s="19" t="s">
        <v>19</v>
      </c>
      <c r="O17" s="20"/>
      <c r="P17" s="20"/>
      <c r="Q17" s="21"/>
      <c r="R17" s="22"/>
      <c r="T17" s="19" t="s">
        <v>19</v>
      </c>
      <c r="U17" s="20"/>
      <c r="V17" s="20"/>
      <c r="W17" s="21"/>
      <c r="X17" s="22"/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576</v>
      </c>
      <c r="C18" s="20" t="s">
        <v>577</v>
      </c>
      <c r="D18" s="21" t="s">
        <v>295</v>
      </c>
      <c r="E18" s="22">
        <v>132</v>
      </c>
      <c r="G18" s="19" t="s">
        <v>20</v>
      </c>
      <c r="H18" s="20" t="s">
        <v>240</v>
      </c>
      <c r="I18" s="20" t="s">
        <v>237</v>
      </c>
      <c r="J18" s="21" t="s">
        <v>238</v>
      </c>
      <c r="K18" s="22"/>
      <c r="L18" s="22">
        <v>42</v>
      </c>
      <c r="N18" s="19" t="s">
        <v>20</v>
      </c>
      <c r="O18" s="20"/>
      <c r="P18" s="20"/>
      <c r="Q18" s="21"/>
      <c r="R18" s="22"/>
      <c r="T18" s="19" t="s">
        <v>20</v>
      </c>
      <c r="U18" s="20"/>
      <c r="V18" s="20"/>
      <c r="W18" s="21"/>
      <c r="X18" s="22"/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 t="s">
        <v>581</v>
      </c>
      <c r="C19" s="20" t="s">
        <v>578</v>
      </c>
      <c r="D19" s="21" t="s">
        <v>579</v>
      </c>
      <c r="E19" s="22">
        <v>131</v>
      </c>
      <c r="G19" s="19" t="s">
        <v>21</v>
      </c>
      <c r="H19" s="20" t="s">
        <v>412</v>
      </c>
      <c r="I19" s="20" t="s">
        <v>90</v>
      </c>
      <c r="J19" s="21" t="s">
        <v>79</v>
      </c>
      <c r="K19" s="22"/>
      <c r="L19" s="22">
        <v>29</v>
      </c>
      <c r="N19" s="19" t="s">
        <v>21</v>
      </c>
      <c r="O19" s="20"/>
      <c r="P19" s="20"/>
      <c r="Q19" s="21"/>
      <c r="R19" s="22"/>
      <c r="T19" s="19" t="s">
        <v>21</v>
      </c>
      <c r="U19" s="20"/>
      <c r="V19" s="20"/>
      <c r="W19" s="21"/>
      <c r="X19" s="22"/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 t="s">
        <v>584</v>
      </c>
      <c r="C20" s="20" t="s">
        <v>580</v>
      </c>
      <c r="D20" s="21" t="s">
        <v>78</v>
      </c>
      <c r="E20" s="22">
        <v>131</v>
      </c>
      <c r="G20" s="19" t="s">
        <v>22</v>
      </c>
      <c r="H20" s="20"/>
      <c r="I20" s="20"/>
      <c r="J20" s="21"/>
      <c r="K20" s="22"/>
      <c r="L20" s="22"/>
      <c r="N20" s="19" t="s">
        <v>22</v>
      </c>
      <c r="O20" s="20"/>
      <c r="P20" s="20"/>
      <c r="Q20" s="21"/>
      <c r="R20" s="22"/>
      <c r="T20" s="19" t="s">
        <v>22</v>
      </c>
      <c r="U20" s="20"/>
      <c r="V20" s="20"/>
      <c r="W20" s="21"/>
      <c r="X20" s="22"/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 t="s">
        <v>529</v>
      </c>
      <c r="C21" s="54" t="s">
        <v>91</v>
      </c>
      <c r="D21" s="55" t="s">
        <v>78</v>
      </c>
      <c r="E21" s="56">
        <v>129</v>
      </c>
      <c r="G21" s="53" t="s">
        <v>23</v>
      </c>
      <c r="H21" s="54"/>
      <c r="I21" s="54"/>
      <c r="J21" s="55"/>
      <c r="K21" s="56"/>
      <c r="L21" s="56"/>
      <c r="N21" s="19" t="s">
        <v>23</v>
      </c>
      <c r="O21" s="20"/>
      <c r="P21" s="20"/>
      <c r="Q21" s="21"/>
      <c r="R21" s="22"/>
      <c r="T21" s="53" t="s">
        <v>23</v>
      </c>
      <c r="U21" s="54"/>
      <c r="V21" s="54"/>
      <c r="W21" s="55"/>
      <c r="X21" s="56"/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 t="s">
        <v>272</v>
      </c>
      <c r="C22" s="20" t="s">
        <v>258</v>
      </c>
      <c r="D22" s="21" t="s">
        <v>78</v>
      </c>
      <c r="E22" s="22">
        <v>124</v>
      </c>
      <c r="G22" s="19" t="s">
        <v>24</v>
      </c>
      <c r="H22" s="20"/>
      <c r="I22" s="20"/>
      <c r="J22" s="21"/>
      <c r="K22" s="22"/>
      <c r="L22" s="22"/>
      <c r="N22" s="19" t="s">
        <v>24</v>
      </c>
      <c r="O22" s="20"/>
      <c r="P22" s="20"/>
      <c r="Q22" s="21"/>
      <c r="R22" s="22"/>
      <c r="T22" s="19" t="s">
        <v>24</v>
      </c>
      <c r="U22" s="20"/>
      <c r="V22" s="20"/>
      <c r="W22" s="21"/>
      <c r="X22" s="22"/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 t="s">
        <v>583</v>
      </c>
      <c r="C23" s="20" t="s">
        <v>582</v>
      </c>
      <c r="D23" s="21" t="s">
        <v>82</v>
      </c>
      <c r="E23" s="22">
        <v>119</v>
      </c>
      <c r="G23" s="19" t="s">
        <v>25</v>
      </c>
      <c r="H23" s="20"/>
      <c r="I23" s="20"/>
      <c r="J23" s="21"/>
      <c r="K23" s="22"/>
      <c r="L23" s="22"/>
      <c r="N23" s="19" t="s">
        <v>25</v>
      </c>
      <c r="O23" s="20"/>
      <c r="P23" s="20"/>
      <c r="Q23" s="21"/>
      <c r="R23" s="22"/>
      <c r="T23" s="19" t="s">
        <v>25</v>
      </c>
      <c r="U23" s="20"/>
      <c r="V23" s="20"/>
      <c r="W23" s="21"/>
      <c r="X23" s="22"/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 t="s">
        <v>585</v>
      </c>
      <c r="C24" s="20" t="s">
        <v>586</v>
      </c>
      <c r="D24" s="21" t="s">
        <v>321</v>
      </c>
      <c r="E24" s="22">
        <v>115</v>
      </c>
      <c r="G24" s="19" t="s">
        <v>26</v>
      </c>
      <c r="H24" s="20"/>
      <c r="I24" s="20"/>
      <c r="J24" s="21"/>
      <c r="K24" s="22"/>
      <c r="L24" s="22"/>
      <c r="N24" s="19" t="s">
        <v>26</v>
      </c>
      <c r="O24" s="20"/>
      <c r="P24" s="20"/>
      <c r="Q24" s="21"/>
      <c r="R24" s="22"/>
      <c r="T24" s="19" t="s">
        <v>26</v>
      </c>
      <c r="U24" s="20"/>
      <c r="V24" s="20"/>
      <c r="W24" s="21"/>
      <c r="X24" s="22"/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 t="s">
        <v>587</v>
      </c>
      <c r="C25" s="20" t="s">
        <v>588</v>
      </c>
      <c r="D25" s="21" t="s">
        <v>553</v>
      </c>
      <c r="E25" s="22">
        <v>113</v>
      </c>
      <c r="G25" s="19" t="s">
        <v>27</v>
      </c>
      <c r="H25" s="20"/>
      <c r="I25" s="20"/>
      <c r="J25" s="21"/>
      <c r="K25" s="22"/>
      <c r="L25" s="22"/>
      <c r="N25" s="19" t="s">
        <v>27</v>
      </c>
      <c r="O25" s="20"/>
      <c r="P25" s="20"/>
      <c r="Q25" s="21"/>
      <c r="R25" s="22"/>
      <c r="T25" s="19" t="s">
        <v>27</v>
      </c>
      <c r="U25" s="20"/>
      <c r="V25" s="20"/>
      <c r="W25" s="21"/>
      <c r="X25" s="22"/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 t="s">
        <v>590</v>
      </c>
      <c r="C26" s="20" t="s">
        <v>589</v>
      </c>
      <c r="D26" s="21" t="s">
        <v>82</v>
      </c>
      <c r="E26" s="22">
        <v>109</v>
      </c>
      <c r="G26" s="19" t="s">
        <v>28</v>
      </c>
      <c r="H26" s="20"/>
      <c r="I26" s="20"/>
      <c r="J26" s="21"/>
      <c r="K26" s="22"/>
      <c r="L26" s="22"/>
      <c r="N26" s="19" t="s">
        <v>28</v>
      </c>
      <c r="O26" s="20"/>
      <c r="P26" s="20"/>
      <c r="Q26" s="21"/>
      <c r="R26" s="22"/>
      <c r="T26" s="19" t="s">
        <v>28</v>
      </c>
      <c r="U26" s="20"/>
      <c r="V26" s="20"/>
      <c r="W26" s="21"/>
      <c r="X26" s="22"/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 t="s">
        <v>591</v>
      </c>
      <c r="C27" s="20" t="s">
        <v>592</v>
      </c>
      <c r="D27" s="21" t="s">
        <v>295</v>
      </c>
      <c r="E27" s="22">
        <v>95</v>
      </c>
      <c r="G27" s="19" t="s">
        <v>29</v>
      </c>
      <c r="H27" s="20"/>
      <c r="I27" s="20"/>
      <c r="J27" s="21"/>
      <c r="K27" s="22"/>
      <c r="L27" s="22"/>
      <c r="N27" s="19" t="s">
        <v>29</v>
      </c>
      <c r="O27" s="20"/>
      <c r="P27" s="20"/>
      <c r="Q27" s="21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 t="s">
        <v>593</v>
      </c>
      <c r="C28" s="20" t="s">
        <v>533</v>
      </c>
      <c r="D28" s="21" t="s">
        <v>502</v>
      </c>
      <c r="E28" s="22">
        <v>90</v>
      </c>
      <c r="G28" s="19" t="s">
        <v>31</v>
      </c>
      <c r="H28" s="20"/>
      <c r="I28" s="20"/>
      <c r="J28" s="21"/>
      <c r="K28" s="22"/>
      <c r="L28" s="22"/>
      <c r="N28" s="19" t="s">
        <v>31</v>
      </c>
      <c r="O28" s="20"/>
      <c r="P28" s="20"/>
      <c r="Q28" s="21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 t="s">
        <v>243</v>
      </c>
      <c r="C29" s="20" t="s">
        <v>286</v>
      </c>
      <c r="D29" s="21" t="s">
        <v>86</v>
      </c>
      <c r="E29" s="22">
        <v>74</v>
      </c>
      <c r="G29" s="19" t="s">
        <v>32</v>
      </c>
      <c r="H29" s="20"/>
      <c r="I29" s="20"/>
      <c r="J29" s="21"/>
      <c r="K29" s="22"/>
      <c r="L29" s="22"/>
      <c r="N29" s="19" t="s">
        <v>32</v>
      </c>
      <c r="O29" s="20"/>
      <c r="P29" s="20"/>
      <c r="Q29" s="21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20" t="s">
        <v>311</v>
      </c>
      <c r="C30" s="20" t="s">
        <v>424</v>
      </c>
      <c r="D30" s="21" t="s">
        <v>273</v>
      </c>
      <c r="E30" s="22">
        <v>62</v>
      </c>
      <c r="G30" s="53" t="s">
        <v>33</v>
      </c>
      <c r="H30" s="54"/>
      <c r="I30" s="54"/>
      <c r="J30" s="55"/>
      <c r="K30" s="56"/>
      <c r="L30" s="56"/>
      <c r="N30" s="53" t="s">
        <v>33</v>
      </c>
      <c r="O30" s="54"/>
      <c r="P30" s="54"/>
      <c r="Q30" s="55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54" t="s">
        <v>594</v>
      </c>
      <c r="C31" s="54" t="s">
        <v>595</v>
      </c>
      <c r="D31" s="55" t="s">
        <v>77</v>
      </c>
      <c r="E31" s="56">
        <v>59</v>
      </c>
      <c r="G31" s="19" t="s">
        <v>34</v>
      </c>
      <c r="H31" s="20"/>
      <c r="I31" s="20"/>
      <c r="J31" s="21"/>
      <c r="K31" s="22"/>
      <c r="L31" s="22"/>
      <c r="N31" s="19" t="s">
        <v>34</v>
      </c>
      <c r="O31" s="20"/>
      <c r="P31" s="20"/>
      <c r="Q31" s="21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3.5" thickBot="1">
      <c r="A32" s="57" t="s">
        <v>35</v>
      </c>
      <c r="B32" s="58" t="s">
        <v>596</v>
      </c>
      <c r="C32" s="58" t="s">
        <v>597</v>
      </c>
      <c r="D32" s="59" t="s">
        <v>82</v>
      </c>
      <c r="E32" s="60">
        <v>52</v>
      </c>
      <c r="G32" s="57" t="s">
        <v>35</v>
      </c>
      <c r="H32" s="58"/>
      <c r="I32" s="58"/>
      <c r="J32" s="59"/>
      <c r="K32" s="60"/>
      <c r="L32" s="60"/>
      <c r="N32" s="57" t="s">
        <v>35</v>
      </c>
      <c r="O32" s="58"/>
      <c r="P32" s="58"/>
      <c r="Q32" s="59"/>
      <c r="R32" s="60"/>
      <c r="T32" s="57" t="s">
        <v>35</v>
      </c>
      <c r="U32" s="58"/>
      <c r="V32" s="58"/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E1"/>
    <mergeCell ref="G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">
      <selection activeCell="B24" sqref="B24"/>
    </sheetView>
  </sheetViews>
  <sheetFormatPr defaultColWidth="9.140625" defaultRowHeight="12.75"/>
  <cols>
    <col min="1" max="1" width="5.28125" style="11" customWidth="1"/>
    <col min="2" max="2" width="30.140625" style="11" bestFit="1" customWidth="1"/>
    <col min="3" max="3" width="22.5742187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4.8515625" style="11" bestFit="1" customWidth="1"/>
    <col min="9" max="9" width="18.00390625" style="11" customWidth="1"/>
    <col min="10" max="10" width="18.14062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4.421875" style="11" bestFit="1" customWidth="1"/>
    <col min="15" max="15" width="18.00390625" style="11" customWidth="1"/>
    <col min="16" max="16" width="22.851562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104" t="s">
        <v>617</v>
      </c>
      <c r="B1" s="105"/>
      <c r="C1" s="105"/>
      <c r="D1" s="105"/>
      <c r="E1" s="106"/>
      <c r="F1" s="14"/>
      <c r="G1" s="104" t="s">
        <v>281</v>
      </c>
      <c r="H1" s="105"/>
      <c r="I1" s="105"/>
      <c r="J1" s="105"/>
      <c r="K1" s="106"/>
      <c r="L1" s="14"/>
      <c r="M1" s="104" t="s">
        <v>282</v>
      </c>
      <c r="N1" s="105"/>
      <c r="O1" s="105"/>
      <c r="P1" s="105"/>
      <c r="Q1" s="106"/>
      <c r="R1" s="14"/>
      <c r="S1" s="104"/>
      <c r="T1" s="105"/>
      <c r="U1" s="105"/>
      <c r="V1" s="105"/>
      <c r="W1" s="106"/>
      <c r="Y1" s="104"/>
      <c r="Z1" s="105"/>
      <c r="AA1" s="105"/>
      <c r="AB1" s="105"/>
      <c r="AC1" s="106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/>
      <c r="T2" s="16"/>
      <c r="U2" s="16"/>
      <c r="V2" s="17"/>
      <c r="W2" s="18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124" t="s">
        <v>463</v>
      </c>
      <c r="C3" s="124" t="s">
        <v>464</v>
      </c>
      <c r="D3" s="123" t="s">
        <v>77</v>
      </c>
      <c r="E3" s="22">
        <v>204</v>
      </c>
      <c r="G3" s="19" t="s">
        <v>5</v>
      </c>
      <c r="H3" s="20"/>
      <c r="I3" s="20"/>
      <c r="J3" s="21"/>
      <c r="K3" s="22"/>
      <c r="M3" s="19" t="s">
        <v>5</v>
      </c>
      <c r="N3" s="20"/>
      <c r="O3" s="23"/>
      <c r="P3" s="47"/>
      <c r="Q3" s="22"/>
      <c r="S3" s="19"/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125" t="s">
        <v>618</v>
      </c>
      <c r="C4" s="124" t="s">
        <v>330</v>
      </c>
      <c r="D4" s="123" t="s">
        <v>78</v>
      </c>
      <c r="E4" s="107" t="s">
        <v>619</v>
      </c>
      <c r="G4" s="19" t="s">
        <v>6</v>
      </c>
      <c r="H4" s="23"/>
      <c r="I4" s="20"/>
      <c r="J4" s="21"/>
      <c r="K4" s="22"/>
      <c r="M4" s="19" t="s">
        <v>6</v>
      </c>
      <c r="N4" s="23"/>
      <c r="O4" s="23"/>
      <c r="P4" s="47"/>
      <c r="Q4" s="22"/>
      <c r="S4" s="19"/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124" t="s">
        <v>603</v>
      </c>
      <c r="C5" s="124" t="s">
        <v>604</v>
      </c>
      <c r="D5" s="123" t="s">
        <v>238</v>
      </c>
      <c r="E5" s="22">
        <v>135</v>
      </c>
      <c r="G5" s="19" t="s">
        <v>7</v>
      </c>
      <c r="H5" s="20"/>
      <c r="I5" s="20"/>
      <c r="J5" s="21"/>
      <c r="K5" s="22"/>
      <c r="M5" s="19" t="s">
        <v>7</v>
      </c>
      <c r="N5" s="20"/>
      <c r="O5" s="20"/>
      <c r="P5" s="21"/>
      <c r="Q5" s="22"/>
      <c r="S5" s="19"/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124" t="s">
        <v>412</v>
      </c>
      <c r="C6" s="124" t="s">
        <v>90</v>
      </c>
      <c r="D6" s="123" t="s">
        <v>79</v>
      </c>
      <c r="E6" s="22">
        <v>113</v>
      </c>
      <c r="G6" s="19" t="s">
        <v>8</v>
      </c>
      <c r="H6" s="20"/>
      <c r="I6" s="20"/>
      <c r="J6" s="21"/>
      <c r="K6" s="22"/>
      <c r="M6" s="19" t="s">
        <v>8</v>
      </c>
      <c r="N6" s="20"/>
      <c r="O6" s="20"/>
      <c r="P6" s="21"/>
      <c r="Q6" s="22"/>
      <c r="S6" s="19"/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124" t="s">
        <v>600</v>
      </c>
      <c r="C7" s="124" t="s">
        <v>620</v>
      </c>
      <c r="D7" s="123" t="s">
        <v>238</v>
      </c>
      <c r="E7" s="22">
        <v>109</v>
      </c>
      <c r="G7" s="19" t="s">
        <v>9</v>
      </c>
      <c r="H7" s="20"/>
      <c r="I7" s="20"/>
      <c r="J7" s="21"/>
      <c r="K7" s="22"/>
      <c r="M7" s="19" t="s">
        <v>9</v>
      </c>
      <c r="N7" s="20"/>
      <c r="O7" s="20"/>
      <c r="P7" s="21"/>
      <c r="Q7" s="22"/>
      <c r="S7" s="19"/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126" t="s">
        <v>394</v>
      </c>
      <c r="C8" s="124" t="s">
        <v>404</v>
      </c>
      <c r="D8" s="123" t="s">
        <v>77</v>
      </c>
      <c r="E8" s="22">
        <v>107</v>
      </c>
      <c r="G8" s="19" t="s">
        <v>10</v>
      </c>
      <c r="H8" s="24"/>
      <c r="I8" s="20"/>
      <c r="J8" s="21"/>
      <c r="K8" s="22"/>
      <c r="M8" s="19" t="s">
        <v>10</v>
      </c>
      <c r="N8" s="24"/>
      <c r="O8" s="20"/>
      <c r="P8" s="21"/>
      <c r="Q8" s="22"/>
      <c r="S8" s="19"/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124" t="s">
        <v>621</v>
      </c>
      <c r="C9" s="124" t="s">
        <v>622</v>
      </c>
      <c r="D9" s="123" t="s">
        <v>78</v>
      </c>
      <c r="E9" s="22">
        <v>104</v>
      </c>
      <c r="G9" s="19" t="s">
        <v>11</v>
      </c>
      <c r="H9" s="20"/>
      <c r="I9" s="20"/>
      <c r="J9" s="21"/>
      <c r="K9" s="22"/>
      <c r="M9" s="19" t="s">
        <v>11</v>
      </c>
      <c r="N9" s="20"/>
      <c r="O9" s="20"/>
      <c r="P9" s="21"/>
      <c r="Q9" s="22"/>
      <c r="S9" s="19"/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124" t="s">
        <v>438</v>
      </c>
      <c r="C10" s="124" t="s">
        <v>324</v>
      </c>
      <c r="D10" s="123" t="s">
        <v>238</v>
      </c>
      <c r="E10" s="22">
        <v>103</v>
      </c>
      <c r="G10" s="19" t="s">
        <v>12</v>
      </c>
      <c r="H10" s="20"/>
      <c r="I10" s="20"/>
      <c r="J10" s="21"/>
      <c r="K10" s="22"/>
      <c r="M10" s="19" t="s">
        <v>12</v>
      </c>
      <c r="N10" s="20"/>
      <c r="O10" s="20"/>
      <c r="P10" s="21"/>
      <c r="Q10" s="22"/>
      <c r="S10" s="19"/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124" t="s">
        <v>512</v>
      </c>
      <c r="C11" s="124" t="s">
        <v>513</v>
      </c>
      <c r="D11" s="123" t="s">
        <v>77</v>
      </c>
      <c r="E11" s="22">
        <v>77</v>
      </c>
      <c r="G11" s="19" t="s">
        <v>13</v>
      </c>
      <c r="H11" s="20"/>
      <c r="I11" s="20"/>
      <c r="J11" s="21"/>
      <c r="K11" s="22"/>
      <c r="M11" s="19" t="s">
        <v>13</v>
      </c>
      <c r="N11" s="20"/>
      <c r="O11" s="20"/>
      <c r="P11" s="21"/>
      <c r="Q11" s="22"/>
      <c r="S11" s="19"/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124" t="s">
        <v>601</v>
      </c>
      <c r="C12" s="124" t="s">
        <v>623</v>
      </c>
      <c r="D12" s="123" t="s">
        <v>238</v>
      </c>
      <c r="E12" s="22">
        <v>76</v>
      </c>
      <c r="G12" s="19" t="s">
        <v>14</v>
      </c>
      <c r="H12" s="20"/>
      <c r="I12" s="20"/>
      <c r="J12" s="21"/>
      <c r="K12" s="22"/>
      <c r="M12" s="19" t="s">
        <v>14</v>
      </c>
      <c r="N12" s="20"/>
      <c r="O12" s="20"/>
      <c r="P12" s="21"/>
      <c r="Q12" s="22"/>
      <c r="S12" s="19"/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124" t="s">
        <v>422</v>
      </c>
      <c r="C13" s="124" t="s">
        <v>397</v>
      </c>
      <c r="D13" s="123" t="s">
        <v>78</v>
      </c>
      <c r="E13" s="22">
        <v>74</v>
      </c>
      <c r="G13" s="19" t="s">
        <v>15</v>
      </c>
      <c r="H13" s="20"/>
      <c r="I13" s="20"/>
      <c r="J13" s="21"/>
      <c r="K13" s="22"/>
      <c r="M13" s="19" t="s">
        <v>15</v>
      </c>
      <c r="N13" s="20"/>
      <c r="O13" s="20"/>
      <c r="P13" s="21"/>
      <c r="Q13" s="22"/>
      <c r="S13" s="19"/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124" t="s">
        <v>234</v>
      </c>
      <c r="C14" s="124" t="s">
        <v>235</v>
      </c>
      <c r="D14" s="123" t="s">
        <v>78</v>
      </c>
      <c r="E14" s="22">
        <v>60</v>
      </c>
      <c r="G14" s="19" t="s">
        <v>16</v>
      </c>
      <c r="H14" s="20"/>
      <c r="I14" s="20"/>
      <c r="J14" s="21"/>
      <c r="K14" s="22"/>
      <c r="M14" s="19" t="s">
        <v>16</v>
      </c>
      <c r="N14" s="20"/>
      <c r="O14" s="20"/>
      <c r="P14" s="21"/>
      <c r="Q14" s="22"/>
      <c r="S14" s="19"/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124" t="s">
        <v>594</v>
      </c>
      <c r="C15" s="124" t="s">
        <v>624</v>
      </c>
      <c r="D15" s="123" t="s">
        <v>77</v>
      </c>
      <c r="E15" s="22">
        <v>59</v>
      </c>
      <c r="G15" s="19" t="s">
        <v>17</v>
      </c>
      <c r="H15" s="20"/>
      <c r="I15" s="20"/>
      <c r="J15" s="21"/>
      <c r="K15" s="22"/>
      <c r="M15" s="19" t="s">
        <v>17</v>
      </c>
      <c r="N15" s="20"/>
      <c r="O15" s="20"/>
      <c r="P15" s="21"/>
      <c r="Q15" s="22"/>
      <c r="S15" s="19"/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124" t="s">
        <v>240</v>
      </c>
      <c r="C16" s="124" t="s">
        <v>237</v>
      </c>
      <c r="D16" s="123" t="s">
        <v>238</v>
      </c>
      <c r="E16" s="22">
        <v>56</v>
      </c>
      <c r="G16" s="19" t="s">
        <v>18</v>
      </c>
      <c r="H16" s="20"/>
      <c r="I16" s="20"/>
      <c r="J16" s="21"/>
      <c r="K16" s="22"/>
      <c r="M16" s="19" t="s">
        <v>18</v>
      </c>
      <c r="N16" s="20"/>
      <c r="O16" s="20"/>
      <c r="P16" s="21"/>
      <c r="Q16" s="22"/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124" t="s">
        <v>612</v>
      </c>
      <c r="C17" s="124" t="s">
        <v>625</v>
      </c>
      <c r="D17" s="123" t="s">
        <v>238</v>
      </c>
      <c r="E17" s="22">
        <v>48</v>
      </c>
      <c r="G17" s="19" t="s">
        <v>19</v>
      </c>
      <c r="H17" s="20"/>
      <c r="I17" s="20"/>
      <c r="J17" s="21"/>
      <c r="K17" s="22"/>
      <c r="M17" s="19" t="s">
        <v>19</v>
      </c>
      <c r="N17" s="20"/>
      <c r="O17" s="20"/>
      <c r="P17" s="21"/>
      <c r="Q17" s="22"/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124" t="s">
        <v>599</v>
      </c>
      <c r="C18" s="124" t="s">
        <v>622</v>
      </c>
      <c r="D18" s="123" t="s">
        <v>78</v>
      </c>
      <c r="E18" s="22">
        <v>43</v>
      </c>
      <c r="G18" s="19" t="s">
        <v>20</v>
      </c>
      <c r="H18" s="20"/>
      <c r="I18" s="20"/>
      <c r="J18" s="21"/>
      <c r="K18" s="22"/>
      <c r="M18" s="19" t="s">
        <v>20</v>
      </c>
      <c r="N18" s="20"/>
      <c r="O18" s="20"/>
      <c r="P18" s="21"/>
      <c r="Q18" s="22"/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124" t="s">
        <v>626</v>
      </c>
      <c r="C19" s="124" t="s">
        <v>611</v>
      </c>
      <c r="D19" s="123" t="s">
        <v>273</v>
      </c>
      <c r="E19" s="22">
        <v>34</v>
      </c>
      <c r="G19" s="19" t="s">
        <v>21</v>
      </c>
      <c r="H19" s="20"/>
      <c r="I19" s="20"/>
      <c r="J19" s="21"/>
      <c r="K19" s="22"/>
      <c r="M19" s="19" t="s">
        <v>21</v>
      </c>
      <c r="N19" s="20"/>
      <c r="O19" s="20"/>
      <c r="P19" s="21"/>
      <c r="Q19" s="22"/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124" t="s">
        <v>423</v>
      </c>
      <c r="C20" s="124" t="s">
        <v>627</v>
      </c>
      <c r="D20" s="123" t="s">
        <v>78</v>
      </c>
      <c r="E20" s="22">
        <v>28</v>
      </c>
      <c r="G20" s="19" t="s">
        <v>22</v>
      </c>
      <c r="H20" s="20"/>
      <c r="I20" s="20"/>
      <c r="J20" s="21"/>
      <c r="K20" s="22"/>
      <c r="M20" s="19" t="s">
        <v>22</v>
      </c>
      <c r="N20" s="20"/>
      <c r="O20" s="20"/>
      <c r="P20" s="21"/>
      <c r="Q20" s="22"/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/>
      <c r="O21" s="20"/>
      <c r="P21" s="21"/>
      <c r="Q21" s="22"/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22"/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22"/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124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O9" sqref="O9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6.8515625" style="11" customWidth="1"/>
    <col min="5" max="5" width="10.57421875" style="11" customWidth="1"/>
    <col min="6" max="6" width="1.57421875" style="11" customWidth="1"/>
    <col min="7" max="7" width="5.28125" style="11" customWidth="1"/>
    <col min="8" max="8" width="13.8515625" style="11" customWidth="1"/>
    <col min="9" max="9" width="18.00390625" style="11" customWidth="1"/>
    <col min="10" max="10" width="16.8515625" style="11" customWidth="1"/>
    <col min="11" max="11" width="10.57421875" style="11" customWidth="1"/>
    <col min="12" max="12" width="1.57421875" style="11" customWidth="1"/>
    <col min="13" max="13" width="5.28125" style="11" customWidth="1"/>
    <col min="14" max="14" width="13.8515625" style="11" customWidth="1"/>
    <col min="15" max="15" width="18.00390625" style="11" customWidth="1"/>
    <col min="16" max="16" width="18.14062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104" t="s">
        <v>283</v>
      </c>
      <c r="B1" s="105"/>
      <c r="C1" s="105"/>
      <c r="D1" s="105"/>
      <c r="E1" s="106"/>
      <c r="F1" s="14"/>
      <c r="G1" s="104" t="s">
        <v>284</v>
      </c>
      <c r="H1" s="105"/>
      <c r="I1" s="105"/>
      <c r="J1" s="105"/>
      <c r="K1" s="106"/>
      <c r="L1" s="14"/>
      <c r="M1" s="104" t="s">
        <v>340</v>
      </c>
      <c r="N1" s="105"/>
      <c r="O1" s="105"/>
      <c r="P1" s="105"/>
      <c r="Q1" s="106"/>
      <c r="R1" s="14"/>
      <c r="S1" s="104"/>
      <c r="T1" s="105"/>
      <c r="U1" s="105"/>
      <c r="V1" s="105"/>
      <c r="W1" s="106"/>
      <c r="Y1" s="104"/>
      <c r="Z1" s="105"/>
      <c r="AA1" s="105"/>
      <c r="AB1" s="105"/>
      <c r="AC1" s="106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/>
      <c r="C3" s="20"/>
      <c r="D3" s="21"/>
      <c r="E3" s="22"/>
      <c r="G3" s="19" t="s">
        <v>5</v>
      </c>
      <c r="H3" s="20"/>
      <c r="I3" s="20"/>
      <c r="J3" s="21"/>
      <c r="K3" s="22"/>
      <c r="M3" s="19" t="s">
        <v>5</v>
      </c>
      <c r="N3" s="20" t="s">
        <v>333</v>
      </c>
      <c r="O3" s="23" t="s">
        <v>83</v>
      </c>
      <c r="P3" s="47" t="s">
        <v>247</v>
      </c>
      <c r="Q3" s="22">
        <v>139</v>
      </c>
      <c r="S3" s="19" t="s">
        <v>5</v>
      </c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/>
      <c r="C4" s="20"/>
      <c r="D4" s="21"/>
      <c r="E4" s="22"/>
      <c r="G4" s="19" t="s">
        <v>6</v>
      </c>
      <c r="H4" s="23"/>
      <c r="I4" s="20"/>
      <c r="J4" s="21"/>
      <c r="K4" s="22"/>
      <c r="M4" s="19" t="s">
        <v>6</v>
      </c>
      <c r="N4" s="23" t="s">
        <v>341</v>
      </c>
      <c r="O4" s="23" t="s">
        <v>279</v>
      </c>
      <c r="P4" s="47" t="s">
        <v>82</v>
      </c>
      <c r="Q4" s="22">
        <v>122</v>
      </c>
      <c r="S4" s="19" t="s">
        <v>6</v>
      </c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/>
      <c r="C5" s="20"/>
      <c r="D5" s="21"/>
      <c r="E5" s="22"/>
      <c r="G5" s="19" t="s">
        <v>7</v>
      </c>
      <c r="H5" s="20"/>
      <c r="I5" s="20"/>
      <c r="J5" s="21"/>
      <c r="K5" s="22"/>
      <c r="M5" s="19" t="s">
        <v>7</v>
      </c>
      <c r="N5" s="20" t="s">
        <v>342</v>
      </c>
      <c r="O5" s="20" t="s">
        <v>343</v>
      </c>
      <c r="P5" s="21" t="s">
        <v>280</v>
      </c>
      <c r="Q5" s="22">
        <v>116</v>
      </c>
      <c r="S5" s="19" t="s">
        <v>7</v>
      </c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/>
      <c r="C6" s="20"/>
      <c r="D6" s="21"/>
      <c r="E6" s="22"/>
      <c r="G6" s="19" t="s">
        <v>8</v>
      </c>
      <c r="H6" s="20"/>
      <c r="I6" s="20"/>
      <c r="J6" s="21"/>
      <c r="K6" s="22"/>
      <c r="M6" s="19" t="s">
        <v>8</v>
      </c>
      <c r="N6" s="20" t="s">
        <v>344</v>
      </c>
      <c r="O6" s="20" t="s">
        <v>89</v>
      </c>
      <c r="P6" s="21" t="s">
        <v>345</v>
      </c>
      <c r="Q6" s="22">
        <v>114</v>
      </c>
      <c r="S6" s="19" t="s">
        <v>8</v>
      </c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/>
      <c r="C7" s="20"/>
      <c r="D7" s="21"/>
      <c r="E7" s="22"/>
      <c r="G7" s="19" t="s">
        <v>9</v>
      </c>
      <c r="H7" s="20"/>
      <c r="I7" s="20"/>
      <c r="J7" s="21"/>
      <c r="K7" s="22"/>
      <c r="M7" s="19" t="s">
        <v>9</v>
      </c>
      <c r="N7" s="20" t="s">
        <v>346</v>
      </c>
      <c r="O7" s="20" t="s">
        <v>317</v>
      </c>
      <c r="P7" s="21" t="s">
        <v>81</v>
      </c>
      <c r="Q7" s="22">
        <v>113</v>
      </c>
      <c r="S7" s="19" t="s">
        <v>9</v>
      </c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/>
      <c r="C8" s="20"/>
      <c r="D8" s="21"/>
      <c r="E8" s="22"/>
      <c r="G8" s="19" t="s">
        <v>10</v>
      </c>
      <c r="H8" s="24"/>
      <c r="I8" s="20"/>
      <c r="J8" s="21"/>
      <c r="K8" s="22"/>
      <c r="M8" s="19" t="s">
        <v>10</v>
      </c>
      <c r="N8" s="24" t="s">
        <v>315</v>
      </c>
      <c r="O8" s="20" t="s">
        <v>90</v>
      </c>
      <c r="P8" s="21" t="s">
        <v>79</v>
      </c>
      <c r="Q8" s="22">
        <v>111</v>
      </c>
      <c r="S8" s="19" t="s">
        <v>10</v>
      </c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/>
      <c r="C9" s="20"/>
      <c r="D9" s="21"/>
      <c r="E9" s="22"/>
      <c r="G9" s="19" t="s">
        <v>11</v>
      </c>
      <c r="H9" s="20"/>
      <c r="I9" s="20"/>
      <c r="J9" s="21"/>
      <c r="K9" s="22"/>
      <c r="M9" s="19" t="s">
        <v>11</v>
      </c>
      <c r="N9" s="20" t="s">
        <v>326</v>
      </c>
      <c r="O9" s="20" t="s">
        <v>314</v>
      </c>
      <c r="P9" s="21" t="s">
        <v>273</v>
      </c>
      <c r="Q9" s="22">
        <v>110</v>
      </c>
      <c r="S9" s="19" t="s">
        <v>11</v>
      </c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/>
      <c r="C10" s="20"/>
      <c r="D10" s="21"/>
      <c r="E10" s="22"/>
      <c r="G10" s="19" t="s">
        <v>12</v>
      </c>
      <c r="H10" s="20"/>
      <c r="I10" s="20"/>
      <c r="J10" s="21"/>
      <c r="K10" s="22"/>
      <c r="M10" s="19" t="s">
        <v>12</v>
      </c>
      <c r="N10" s="20" t="s">
        <v>327</v>
      </c>
      <c r="O10" s="20" t="s">
        <v>302</v>
      </c>
      <c r="P10" s="21" t="s">
        <v>84</v>
      </c>
      <c r="Q10" s="22">
        <v>101</v>
      </c>
      <c r="S10" s="19" t="s">
        <v>12</v>
      </c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/>
      <c r="C11" s="20"/>
      <c r="D11" s="21"/>
      <c r="E11" s="22"/>
      <c r="G11" s="19" t="s">
        <v>13</v>
      </c>
      <c r="H11" s="20"/>
      <c r="I11" s="20"/>
      <c r="J11" s="21"/>
      <c r="K11" s="22"/>
      <c r="M11" s="19" t="s">
        <v>13</v>
      </c>
      <c r="N11" s="20" t="s">
        <v>347</v>
      </c>
      <c r="O11" s="20" t="s">
        <v>348</v>
      </c>
      <c r="P11" s="21" t="s">
        <v>79</v>
      </c>
      <c r="Q11" s="22">
        <v>86</v>
      </c>
      <c r="S11" s="19" t="s">
        <v>13</v>
      </c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G12" s="19" t="s">
        <v>14</v>
      </c>
      <c r="H12" s="20"/>
      <c r="I12" s="20"/>
      <c r="J12" s="21"/>
      <c r="K12" s="22"/>
      <c r="M12" s="19" t="s">
        <v>14</v>
      </c>
      <c r="N12" s="20" t="s">
        <v>240</v>
      </c>
      <c r="O12" s="20" t="s">
        <v>237</v>
      </c>
      <c r="P12" s="21" t="s">
        <v>238</v>
      </c>
      <c r="Q12" s="22">
        <v>84</v>
      </c>
      <c r="S12" s="19" t="s">
        <v>14</v>
      </c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G13" s="19" t="s">
        <v>15</v>
      </c>
      <c r="H13" s="20"/>
      <c r="I13" s="20"/>
      <c r="J13" s="21"/>
      <c r="K13" s="22"/>
      <c r="M13" s="19" t="s">
        <v>15</v>
      </c>
      <c r="N13" s="20" t="s">
        <v>233</v>
      </c>
      <c r="O13" s="20" t="s">
        <v>329</v>
      </c>
      <c r="P13" s="21" t="s">
        <v>79</v>
      </c>
      <c r="Q13" s="22">
        <v>73</v>
      </c>
      <c r="S13" s="19" t="s">
        <v>15</v>
      </c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G14" s="19" t="s">
        <v>16</v>
      </c>
      <c r="H14" s="20"/>
      <c r="I14" s="20"/>
      <c r="J14" s="21"/>
      <c r="K14" s="22"/>
      <c r="M14" s="19" t="s">
        <v>16</v>
      </c>
      <c r="N14" s="20" t="s">
        <v>349</v>
      </c>
      <c r="O14" s="20" t="s">
        <v>89</v>
      </c>
      <c r="P14" s="21" t="s">
        <v>345</v>
      </c>
      <c r="Q14" s="22">
        <v>32</v>
      </c>
      <c r="S14" s="19" t="s">
        <v>16</v>
      </c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G15" s="19" t="s">
        <v>17</v>
      </c>
      <c r="H15" s="20"/>
      <c r="I15" s="20"/>
      <c r="J15" s="21"/>
      <c r="K15" s="22"/>
      <c r="M15" s="19" t="s">
        <v>17</v>
      </c>
      <c r="N15" s="20"/>
      <c r="O15" s="20"/>
      <c r="P15" s="21"/>
      <c r="Q15" s="22"/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G16" s="19" t="s">
        <v>18</v>
      </c>
      <c r="H16" s="20"/>
      <c r="I16" s="20"/>
      <c r="J16" s="21"/>
      <c r="K16" s="22"/>
      <c r="M16" s="19" t="s">
        <v>18</v>
      </c>
      <c r="N16" s="20"/>
      <c r="O16" s="20"/>
      <c r="P16" s="21"/>
      <c r="Q16" s="22"/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G17" s="19" t="s">
        <v>19</v>
      </c>
      <c r="H17" s="20"/>
      <c r="I17" s="20"/>
      <c r="J17" s="21"/>
      <c r="K17" s="22"/>
      <c r="M17" s="19" t="s">
        <v>19</v>
      </c>
      <c r="N17" s="20"/>
      <c r="O17" s="20"/>
      <c r="P17" s="21"/>
      <c r="Q17" s="22"/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G18" s="19" t="s">
        <v>20</v>
      </c>
      <c r="H18" s="20"/>
      <c r="I18" s="20"/>
      <c r="J18" s="21"/>
      <c r="K18" s="22"/>
      <c r="M18" s="19" t="s">
        <v>20</v>
      </c>
      <c r="N18" s="20"/>
      <c r="O18" s="20"/>
      <c r="P18" s="21"/>
      <c r="Q18" s="22"/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G19" s="19" t="s">
        <v>21</v>
      </c>
      <c r="H19" s="20"/>
      <c r="I19" s="20"/>
      <c r="J19" s="21"/>
      <c r="K19" s="22"/>
      <c r="M19" s="19" t="s">
        <v>21</v>
      </c>
      <c r="N19" s="20"/>
      <c r="O19" s="20"/>
      <c r="P19" s="21"/>
      <c r="Q19" s="22"/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G20" s="19" t="s">
        <v>22</v>
      </c>
      <c r="H20" s="20"/>
      <c r="I20" s="20"/>
      <c r="J20" s="21"/>
      <c r="K20" s="22"/>
      <c r="M20" s="19" t="s">
        <v>22</v>
      </c>
      <c r="N20" s="20"/>
      <c r="O20" s="20"/>
      <c r="P20" s="21"/>
      <c r="Q20" s="22"/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/>
      <c r="O21" s="20"/>
      <c r="P21" s="21"/>
      <c r="Q21" s="22"/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22"/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22"/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fiscalizacao04</dc:creator>
  <cp:keywords/>
  <dc:description/>
  <cp:lastModifiedBy>Nathália</cp:lastModifiedBy>
  <cp:lastPrinted>2011-02-04T12:19:44Z</cp:lastPrinted>
  <dcterms:created xsi:type="dcterms:W3CDTF">2010-02-23T15:02:59Z</dcterms:created>
  <dcterms:modified xsi:type="dcterms:W3CDTF">2013-12-01T16:51:19Z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